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30\muszakiosztaly\GÖRDÜLŐ FEJLESZTÉSI TERV\2018-2032\Véleményezés\41. 11-11439-1-003-01-07\Beruházási terv\"/>
    </mc:Choice>
  </mc:AlternateContent>
  <bookViews>
    <workbookView xWindow="0" yWindow="0" windowWidth="19200" windowHeight="12435"/>
  </bookViews>
  <sheets>
    <sheet name="Beruházási terv" sheetId="2" r:id="rId1"/>
  </sheets>
  <externalReferences>
    <externalReference r:id="rId2"/>
  </externalReferences>
  <definedNames>
    <definedName name="_xlnm.Extract" localSheetId="0">'Beruházási terv'!#REF!</definedName>
    <definedName name="_xlnm.Print_Titles" localSheetId="0">'Beruházási terv'!$1:$10</definedName>
    <definedName name="_xlnm.Print_Area" localSheetId="0">'Beruházási terv'!$A$1:$X$22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<sst xmlns="http://schemas.openxmlformats.org/spreadsheetml/2006/main" count="94" uniqueCount="48">
  <si>
    <t>közép</t>
  </si>
  <si>
    <t>Ivóvíz-szolgáltatás</t>
  </si>
  <si>
    <t>100% Költségvetési forrás</t>
  </si>
  <si>
    <t>11-11439-1-003-01-07</t>
  </si>
  <si>
    <t>100% Öskü</t>
  </si>
  <si>
    <t>-</t>
  </si>
  <si>
    <t>hosszú</t>
  </si>
  <si>
    <t>72,47% Várpalota_x000D_
21,92% Pétfürdő_x000D_
5,61% Öskü</t>
  </si>
  <si>
    <t>100% Pályázati forrás</t>
  </si>
  <si>
    <t>rövid</t>
  </si>
  <si>
    <t>100% Pétfürdő</t>
  </si>
  <si>
    <t>100% Vagyonkezelési díj</t>
  </si>
  <si>
    <t>100% Várpalota</t>
  </si>
  <si>
    <t>FI-2014-153_x000D_
Öskü 50 m3 medence, Kapacitás bővítés</t>
  </si>
  <si>
    <t>X</t>
  </si>
  <si>
    <t>FI-2014-1159_x000D_
Öskü II. zónai nyomásfokozó, II. nyomás-zóna kialakítása: nyomásfokozó állomás telepítése</t>
  </si>
  <si>
    <t>FI-2014-1508_x000D_
Várpalota Bántapusztai vízbázis, Védőterületek/védőidomok kialakítása</t>
  </si>
  <si>
    <t>FI-2014-1522_x000D_
Tartalék vízbázis, Tartalék vízbázis kialakítása I. ütem (előkészítés , kútfúrás)</t>
  </si>
  <si>
    <t>FI-2014-1523_x000D_
Tartalék vízbázis, Tartalék vízbázis kialakítása II. ütem (kútakna, gépészet, kútbekötés)</t>
  </si>
  <si>
    <t>FI-2014-1524_x000D_
Várpalota-Inota Karsztkút vízbázis, Védőterületek/védőidomok kialakítása</t>
  </si>
  <si>
    <t>FI-2014-1527_x000D_
Várpalota Rákóczi kút vízbázis, Védőterületek/védőidomok kialakítása</t>
  </si>
  <si>
    <t>FI-2014-1530_x000D_
Pétfürdői 5. sz. és 6. sz. kút vízbázis, Védőterületek/védőidomok kialakítása</t>
  </si>
  <si>
    <t>FI-2014-1533_x000D_
Öskü fúrt kút vízbázis, Védőterületek/védőidomok kialakítása</t>
  </si>
  <si>
    <t>FI-2016-1913_x000D_
Pétfürdő Temető utca, Építési telkek kialakításához hálózat-bővítés (150 fm D110 KPE)</t>
  </si>
  <si>
    <t>FI-2017-1992_x000D_
Várpalota Bántai utca, Ivóvíz-hálózat bővítés 422/1., 422/2., 423/1. és 423/2. hrsz-ú ingatlanok vízellátása érdekében</t>
  </si>
  <si>
    <t>BERUHÁZÁSOK ÖSSZEFOGLALÓ TÁBLÁZATA</t>
  </si>
  <si>
    <t>A tervet benyújtó szervezet megnevezése:</t>
  </si>
  <si>
    <t>BAKONYKARSZT Víz- és Csatornamű Zrt.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</si>
  <si>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</si>
  <si>
    <t>Víziközmű-szolgáltató megnevezése:</t>
  </si>
  <si>
    <t>Víziközmű-szolgáltatási ágazat megnevezése:</t>
  </si>
  <si>
    <t>A Vksztv. 11. § (4) bekezdés szerinti véleményező fél megnevezése:</t>
  </si>
  <si>
    <t>Víziközmű-rendszer kódja:</t>
  </si>
  <si>
    <t>Fontossági sorrend</t>
  </si>
  <si>
    <t>Beruházás megnevezése</t>
  </si>
  <si>
    <t>Vízjogi
létesítési/elvi engedély száma</t>
  </si>
  <si>
    <t>Az érintett ellátásért felelős(ök) megnevezése</t>
  </si>
  <si>
    <t>Tervezett nettó költség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</si>
  <si>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</si>
  <si>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</si>
  <si>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</si>
  <si>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</si>
  <si>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</si>
  <si>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</si>
  <si>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</si>
  <si>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
/ hosszú)</t>
  </si>
  <si>
    <t>Rendkívüli helyzetből adódó azonnali feladatok</t>
  </si>
  <si>
    <t>Tartalékkeret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</si>
</sst>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righ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5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 indent="1"/>
    </xf>
    <xf numFmtId="0" fontId="6" fillId="0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&#214;RD&#220;L&#336;%20FEJLESZT&#201;SI%20TERV/GFT%20kit&#246;lt&#337;_V3_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Reg"/>
      <sheetName val="Filtering"/>
      <sheetName val="DocSheet"/>
      <sheetName val="TempSheet"/>
      <sheetName val="Munka2"/>
      <sheetName val="Munka3"/>
      <sheetName val="Munka4"/>
    </sheetNames>
    <sheetDataSet>
      <sheetData sheetId="0">
        <row r="24">
          <cell r="D24">
            <v>2018</v>
          </cell>
          <cell r="E24">
            <v>2032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workbookViewId="0"/>
  </sheetViews>
  <sheetFormatPr defaultRowHeight="12.75" x14ac:dyDescent="0.2"/>
  <cols>
    <col min="1" max="1" width="11.7109375" style="1" customWidth="1"/>
    <col min="2" max="2" width="42.85546875" style="1" customWidth="1"/>
    <col min="3" max="3" width="32" style="1" customWidth="1"/>
    <col min="4" max="4" width="25.28515625" style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6384" width="9.140625" style="1"/>
  </cols>
  <sheetData>
    <row r="1" spans="1:24" ht="15" x14ac:dyDescent="0.25">
      <c r="A1" s="9" t="str">
        <f>CONCATENATE("Gördülő fejlesztési terv a ",[1]Munka1!$D$24,". - ",[1]Munka1!$E$24,". időszakra")</f>
        <v>Gördülő fejlesztési terv a 2018. - 2032. időszakra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/>
    </row>
    <row r="2" spans="1:24" ht="15" x14ac:dyDescent="0.25">
      <c r="A2" s="12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4"/>
    </row>
    <row r="3" spans="1:24" ht="15" x14ac:dyDescent="0.25">
      <c r="A3" s="15" t="s">
        <v>26</v>
      </c>
      <c r="B3" s="16"/>
      <c r="C3" s="16"/>
      <c r="D3" s="16"/>
      <c r="E3" s="16"/>
      <c r="F3" s="17" t="s">
        <v>27</v>
      </c>
      <c r="G3" s="17"/>
      <c r="H3" s="17"/>
      <c r="I3" s="17"/>
      <c r="J3" s="17"/>
      <c r="K3" s="17"/>
      <c r="L3" s="17"/>
      <c r="M3" s="17" t="s">
        <v>28</v>
      </c>
      <c r="N3" s="17"/>
      <c r="O3" s="17"/>
      <c r="P3" s="17"/>
      <c r="Q3" s="17"/>
      <c r="R3" s="17"/>
      <c r="S3" s="17"/>
      <c r="T3" s="17"/>
      <c r="U3" s="17"/>
      <c r="V3" s="17"/>
      <c r="W3" s="17"/>
      <c r="X3" s="18"/>
    </row>
    <row r="4" spans="1:24" ht="15" x14ac:dyDescent="0.25">
      <c r="A4" s="15" t="s">
        <v>29</v>
      </c>
      <c r="B4" s="16"/>
      <c r="C4" s="16"/>
      <c r="D4" s="16"/>
      <c r="E4" s="16"/>
      <c r="F4" s="17" t="s">
        <v>27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8"/>
    </row>
    <row r="5" spans="1:24" ht="15" customHeight="1" x14ac:dyDescent="0.25">
      <c r="A5" s="15" t="s">
        <v>30</v>
      </c>
      <c r="B5" s="16"/>
      <c r="C5" s="16"/>
      <c r="D5" s="16"/>
      <c r="E5" s="16"/>
      <c r="F5" s="17" t="s">
        <v>1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8"/>
    </row>
    <row r="6" spans="1:24" ht="15" x14ac:dyDescent="0.25">
      <c r="A6" s="19" t="s">
        <v>31</v>
      </c>
      <c r="B6" s="20"/>
      <c r="C6" s="20"/>
      <c r="D6" s="20"/>
      <c r="E6" s="20"/>
      <c r="F6" s="17" t="s">
        <v>5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8"/>
    </row>
    <row r="7" spans="1:24" ht="15" customHeight="1" x14ac:dyDescent="0.25">
      <c r="A7" s="15" t="s">
        <v>32</v>
      </c>
      <c r="B7" s="16"/>
      <c r="C7" s="16"/>
      <c r="D7" s="16"/>
      <c r="E7" s="16"/>
      <c r="F7" s="17" t="s">
        <v>3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8"/>
    </row>
    <row r="8" spans="1:24" ht="15" x14ac:dyDescent="0.25">
      <c r="A8" s="21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8"/>
    </row>
    <row r="9" spans="1:24" ht="30" x14ac:dyDescent="0.2">
      <c r="A9" s="22" t="s">
        <v>33</v>
      </c>
      <c r="B9" s="23" t="s">
        <v>34</v>
      </c>
      <c r="C9" s="24" t="s">
        <v>35</v>
      </c>
      <c r="D9" s="23" t="s">
        <v>36</v>
      </c>
      <c r="E9" s="25" t="s">
        <v>37</v>
      </c>
      <c r="F9" s="24" t="s">
        <v>38</v>
      </c>
      <c r="G9" s="26" t="s">
        <v>39</v>
      </c>
      <c r="H9" s="26"/>
      <c r="I9" s="25" t="s">
        <v>40</v>
      </c>
      <c r="J9" s="26" t="s">
        <v>41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</row>
    <row r="10" spans="1:24" ht="30.75" thickBot="1" x14ac:dyDescent="0.25">
      <c r="A10" s="28"/>
      <c r="B10" s="29"/>
      <c r="C10" s="30"/>
      <c r="D10" s="29"/>
      <c r="E10" s="31" t="s">
        <v>42</v>
      </c>
      <c r="F10" s="30"/>
      <c r="G10" s="32" t="s">
        <v>43</v>
      </c>
      <c r="H10" s="32" t="s">
        <v>44</v>
      </c>
      <c r="I10" s="33" t="s">
        <v>45</v>
      </c>
      <c r="J10" s="34">
        <v>1</v>
      </c>
      <c r="K10" s="35">
        <v>2</v>
      </c>
      <c r="L10" s="35">
        <v>3</v>
      </c>
      <c r="M10" s="35">
        <v>4</v>
      </c>
      <c r="N10" s="35">
        <v>5</v>
      </c>
      <c r="O10" s="36">
        <v>6</v>
      </c>
      <c r="P10" s="36">
        <v>7</v>
      </c>
      <c r="Q10" s="36">
        <v>8</v>
      </c>
      <c r="R10" s="36">
        <v>9</v>
      </c>
      <c r="S10" s="36">
        <v>10</v>
      </c>
      <c r="T10" s="36">
        <v>11</v>
      </c>
      <c r="U10" s="36">
        <v>12</v>
      </c>
      <c r="V10" s="36">
        <v>13</v>
      </c>
      <c r="W10" s="36">
        <v>14</v>
      </c>
      <c r="X10" s="37">
        <v>15</v>
      </c>
    </row>
    <row r="11" spans="1:24" x14ac:dyDescent="0.2">
      <c r="A11" s="38">
        <v>1</v>
      </c>
      <c r="B11" s="39" t="s">
        <v>46</v>
      </c>
      <c r="C11" s="40"/>
      <c r="D11" s="38"/>
      <c r="E11" s="41">
        <v>2350</v>
      </c>
      <c r="F11" s="42" t="s">
        <v>47</v>
      </c>
      <c r="G11" s="43"/>
      <c r="H11" s="43"/>
      <c r="I11" s="44" t="s">
        <v>9</v>
      </c>
      <c r="J11" s="45" t="s">
        <v>14</v>
      </c>
      <c r="K11" s="46"/>
      <c r="L11" s="46"/>
      <c r="M11" s="46"/>
      <c r="N11" s="46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s="2" customFormat="1" ht="51" x14ac:dyDescent="0.25">
      <c r="A12" s="3">
        <v>2</v>
      </c>
      <c r="B12" s="4" t="s">
        <v>23</v>
      </c>
      <c r="C12" s="3" t="s">
        <v>5</v>
      </c>
      <c r="D12" s="3" t="s">
        <v>10</v>
      </c>
      <c r="E12" s="5">
        <v>4500</v>
      </c>
      <c r="F12" s="3" t="s">
        <v>2</v>
      </c>
      <c r="G12" s="3">
        <v>2018</v>
      </c>
      <c r="H12" s="3">
        <v>2018</v>
      </c>
      <c r="I12" s="3" t="s">
        <v>9</v>
      </c>
      <c r="J12" s="6" t="s">
        <v>14</v>
      </c>
      <c r="K12" s="7"/>
      <c r="L12" s="7"/>
      <c r="M12" s="7"/>
      <c r="N12" s="7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s="2" customFormat="1" ht="242.25" x14ac:dyDescent="0.25">
      <c r="A13" s="3">
        <v>3</v>
      </c>
      <c r="B13" s="4" t="s">
        <v>24</v>
      </c>
      <c r="C13" s="3"/>
      <c r="D13" s="3" t="s">
        <v>12</v>
      </c>
      <c r="E13" s="5">
        <v>3000</v>
      </c>
      <c r="F13" s="3" t="s">
        <v>11</v>
      </c>
      <c r="G13" s="3">
        <v>2018</v>
      </c>
      <c r="H13" s="3">
        <v>2018</v>
      </c>
      <c r="I13" s="3" t="s">
        <v>9</v>
      </c>
      <c r="J13" s="6" t="s">
        <v>14</v>
      </c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s="2" customFormat="1" ht="38.25" x14ac:dyDescent="0.25">
      <c r="A14" s="3">
        <v>4</v>
      </c>
      <c r="B14" s="4" t="s">
        <v>13</v>
      </c>
      <c r="C14" s="3" t="s">
        <v>5</v>
      </c>
      <c r="D14" s="3" t="s">
        <v>4</v>
      </c>
      <c r="E14" s="5">
        <v>20000</v>
      </c>
      <c r="F14" s="3" t="s">
        <v>2</v>
      </c>
      <c r="G14" s="3">
        <v>2019</v>
      </c>
      <c r="H14" s="3">
        <v>2019</v>
      </c>
      <c r="I14" s="3" t="s">
        <v>0</v>
      </c>
      <c r="J14" s="6"/>
      <c r="K14" s="7" t="s">
        <v>14</v>
      </c>
      <c r="L14" s="7"/>
      <c r="M14" s="7"/>
      <c r="N14" s="7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s="2" customFormat="1" ht="38.25" x14ac:dyDescent="0.25">
      <c r="A15" s="3">
        <v>5</v>
      </c>
      <c r="B15" s="4" t="s">
        <v>15</v>
      </c>
      <c r="C15" s="3" t="s">
        <v>5</v>
      </c>
      <c r="D15" s="3" t="s">
        <v>4</v>
      </c>
      <c r="E15" s="5">
        <v>10000</v>
      </c>
      <c r="F15" s="3" t="s">
        <v>2</v>
      </c>
      <c r="G15" s="3">
        <v>2019</v>
      </c>
      <c r="H15" s="3">
        <v>2019</v>
      </c>
      <c r="I15" s="3" t="s">
        <v>0</v>
      </c>
      <c r="J15" s="6"/>
      <c r="K15" s="7" t="s">
        <v>14</v>
      </c>
      <c r="L15" s="7"/>
      <c r="M15" s="7"/>
      <c r="N15" s="7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s="2" customFormat="1" ht="153" x14ac:dyDescent="0.25">
      <c r="A16" s="3">
        <v>6</v>
      </c>
      <c r="B16" s="4" t="s">
        <v>16</v>
      </c>
      <c r="C16" s="3" t="s">
        <v>5</v>
      </c>
      <c r="D16" s="3" t="s">
        <v>7</v>
      </c>
      <c r="E16" s="5">
        <v>2000</v>
      </c>
      <c r="F16" s="3" t="s">
        <v>2</v>
      </c>
      <c r="G16" s="3">
        <v>2025</v>
      </c>
      <c r="H16" s="3">
        <v>2025</v>
      </c>
      <c r="I16" s="3" t="s">
        <v>6</v>
      </c>
      <c r="J16" s="6"/>
      <c r="K16" s="7"/>
      <c r="L16" s="7"/>
      <c r="M16" s="7"/>
      <c r="N16" s="7"/>
      <c r="O16" s="8"/>
      <c r="P16" s="8"/>
      <c r="Q16" s="8" t="s">
        <v>14</v>
      </c>
      <c r="R16" s="8"/>
      <c r="S16" s="8"/>
      <c r="T16" s="8"/>
      <c r="U16" s="8"/>
      <c r="V16" s="8"/>
      <c r="W16" s="8"/>
      <c r="X16" s="8"/>
    </row>
    <row r="17" spans="1:24" s="2" customFormat="1" ht="140.25" x14ac:dyDescent="0.25">
      <c r="A17" s="3">
        <v>7</v>
      </c>
      <c r="B17" s="4" t="s">
        <v>19</v>
      </c>
      <c r="C17" s="3" t="s">
        <v>5</v>
      </c>
      <c r="D17" s="3" t="s">
        <v>7</v>
      </c>
      <c r="E17" s="5">
        <v>2000</v>
      </c>
      <c r="F17" s="3" t="s">
        <v>2</v>
      </c>
      <c r="G17" s="3">
        <v>2025</v>
      </c>
      <c r="H17" s="3">
        <v>2025</v>
      </c>
      <c r="I17" s="3" t="s">
        <v>6</v>
      </c>
      <c r="J17" s="6"/>
      <c r="K17" s="7"/>
      <c r="L17" s="7"/>
      <c r="M17" s="7"/>
      <c r="N17" s="7"/>
      <c r="O17" s="8"/>
      <c r="P17" s="8"/>
      <c r="Q17" s="8" t="s">
        <v>14</v>
      </c>
      <c r="R17" s="8"/>
      <c r="S17" s="8"/>
      <c r="T17" s="8"/>
      <c r="U17" s="8"/>
      <c r="V17" s="8"/>
      <c r="W17" s="8"/>
      <c r="X17" s="8"/>
    </row>
    <row r="18" spans="1:24" s="2" customFormat="1" ht="140.25" x14ac:dyDescent="0.25">
      <c r="A18" s="3">
        <v>8</v>
      </c>
      <c r="B18" s="4" t="s">
        <v>20</v>
      </c>
      <c r="C18" s="3" t="s">
        <v>5</v>
      </c>
      <c r="D18" s="3" t="s">
        <v>7</v>
      </c>
      <c r="E18" s="5">
        <v>1000</v>
      </c>
      <c r="F18" s="3" t="s">
        <v>2</v>
      </c>
      <c r="G18" s="3">
        <v>2025</v>
      </c>
      <c r="H18" s="3">
        <v>2025</v>
      </c>
      <c r="I18" s="3" t="s">
        <v>6</v>
      </c>
      <c r="J18" s="6"/>
      <c r="K18" s="7"/>
      <c r="L18" s="7"/>
      <c r="M18" s="7"/>
      <c r="N18" s="7"/>
      <c r="O18" s="8"/>
      <c r="P18" s="8"/>
      <c r="Q18" s="8" t="s">
        <v>14</v>
      </c>
      <c r="R18" s="8"/>
      <c r="S18" s="8"/>
      <c r="T18" s="8"/>
      <c r="U18" s="8"/>
      <c r="V18" s="8"/>
      <c r="W18" s="8"/>
      <c r="X18" s="8"/>
    </row>
    <row r="19" spans="1:24" s="2" customFormat="1" ht="140.25" x14ac:dyDescent="0.25">
      <c r="A19" s="3">
        <v>9</v>
      </c>
      <c r="B19" s="4" t="s">
        <v>21</v>
      </c>
      <c r="C19" s="3" t="s">
        <v>5</v>
      </c>
      <c r="D19" s="3" t="s">
        <v>7</v>
      </c>
      <c r="E19" s="5">
        <v>10000</v>
      </c>
      <c r="F19" s="3" t="s">
        <v>2</v>
      </c>
      <c r="G19" s="3">
        <v>2025</v>
      </c>
      <c r="H19" s="3">
        <v>2025</v>
      </c>
      <c r="I19" s="3" t="s">
        <v>6</v>
      </c>
      <c r="J19" s="6"/>
      <c r="K19" s="7"/>
      <c r="L19" s="7"/>
      <c r="M19" s="7"/>
      <c r="N19" s="7"/>
      <c r="O19" s="8"/>
      <c r="P19" s="8"/>
      <c r="Q19" s="8" t="s">
        <v>14</v>
      </c>
      <c r="R19" s="8"/>
      <c r="S19" s="8"/>
      <c r="T19" s="8"/>
      <c r="U19" s="8"/>
      <c r="V19" s="8"/>
      <c r="W19" s="8"/>
      <c r="X19" s="8"/>
    </row>
    <row r="20" spans="1:24" s="2" customFormat="1" ht="127.5" x14ac:dyDescent="0.25">
      <c r="A20" s="3">
        <v>10</v>
      </c>
      <c r="B20" s="4" t="s">
        <v>22</v>
      </c>
      <c r="C20" s="3" t="s">
        <v>5</v>
      </c>
      <c r="D20" s="3" t="s">
        <v>4</v>
      </c>
      <c r="E20" s="5">
        <v>15000</v>
      </c>
      <c r="F20" s="3" t="s">
        <v>2</v>
      </c>
      <c r="G20" s="3">
        <v>2025</v>
      </c>
      <c r="H20" s="3">
        <v>2025</v>
      </c>
      <c r="I20" s="3" t="s">
        <v>6</v>
      </c>
      <c r="J20" s="6"/>
      <c r="K20" s="7"/>
      <c r="L20" s="7"/>
      <c r="M20" s="7"/>
      <c r="N20" s="7"/>
      <c r="O20" s="8"/>
      <c r="P20" s="8"/>
      <c r="Q20" s="8" t="s">
        <v>14</v>
      </c>
      <c r="R20" s="8"/>
      <c r="S20" s="8"/>
      <c r="T20" s="8"/>
      <c r="U20" s="8"/>
      <c r="V20" s="8"/>
      <c r="W20" s="8"/>
      <c r="X20" s="8"/>
    </row>
    <row r="21" spans="1:24" s="2" customFormat="1" ht="178.5" x14ac:dyDescent="0.25">
      <c r="A21" s="3">
        <v>11</v>
      </c>
      <c r="B21" s="4" t="s">
        <v>17</v>
      </c>
      <c r="C21" s="3" t="s">
        <v>5</v>
      </c>
      <c r="D21" s="3" t="s">
        <v>7</v>
      </c>
      <c r="E21" s="5">
        <v>64000</v>
      </c>
      <c r="F21" s="3" t="s">
        <v>8</v>
      </c>
      <c r="G21" s="3">
        <v>2025</v>
      </c>
      <c r="H21" s="3">
        <v>2025</v>
      </c>
      <c r="I21" s="3" t="s">
        <v>6</v>
      </c>
      <c r="J21" s="6"/>
      <c r="K21" s="7"/>
      <c r="L21" s="7"/>
      <c r="M21" s="7"/>
      <c r="N21" s="7"/>
      <c r="O21" s="8"/>
      <c r="P21" s="8"/>
      <c r="Q21" s="8" t="s">
        <v>14</v>
      </c>
      <c r="R21" s="8"/>
      <c r="S21" s="8"/>
      <c r="T21" s="8"/>
      <c r="U21" s="8"/>
      <c r="V21" s="8"/>
      <c r="W21" s="8"/>
      <c r="X21" s="8"/>
    </row>
    <row r="22" spans="1:24" s="2" customFormat="1" ht="242.25" x14ac:dyDescent="0.25">
      <c r="A22" s="3">
        <v>12</v>
      </c>
      <c r="B22" s="4" t="s">
        <v>18</v>
      </c>
      <c r="C22" s="3" t="s">
        <v>5</v>
      </c>
      <c r="D22" s="3" t="s">
        <v>7</v>
      </c>
      <c r="E22" s="5">
        <v>80000</v>
      </c>
      <c r="F22" s="3" t="s">
        <v>8</v>
      </c>
      <c r="G22" s="3">
        <v>2025</v>
      </c>
      <c r="H22" s="3">
        <v>2025</v>
      </c>
      <c r="I22" s="3" t="s">
        <v>6</v>
      </c>
      <c r="J22" s="6"/>
      <c r="K22" s="7"/>
      <c r="L22" s="7"/>
      <c r="M22" s="7"/>
      <c r="N22" s="7"/>
      <c r="O22" s="8"/>
      <c r="P22" s="8"/>
      <c r="Q22" s="8" t="s">
        <v>14</v>
      </c>
      <c r="R22" s="8"/>
      <c r="S22" s="8"/>
      <c r="T22" s="8"/>
      <c r="U22" s="8"/>
      <c r="V22" s="8"/>
      <c r="W22" s="8"/>
      <c r="X22" s="8"/>
    </row>
  </sheetData>
  <sortState ref="A12:X23">
    <sortCondition ref="A12"/>
  </sortState>
  <mergeCells count="25">
    <mergeCell ref="J9:X9"/>
    <mergeCell ref="A7:E7"/>
    <mergeCell ref="F7:L7"/>
    <mergeCell ref="M7:X7"/>
    <mergeCell ref="A8:X8"/>
    <mergeCell ref="A9:A10"/>
    <mergeCell ref="B9:B10"/>
    <mergeCell ref="C9:C10"/>
    <mergeCell ref="D9:D10"/>
    <mergeCell ref="F9:F10"/>
    <mergeCell ref="G9:H9"/>
    <mergeCell ref="A5:E5"/>
    <mergeCell ref="F5:L5"/>
    <mergeCell ref="M5:X5"/>
    <mergeCell ref="A6:E6"/>
    <mergeCell ref="F6:L6"/>
    <mergeCell ref="M6:X6"/>
    <mergeCell ref="A1:X1"/>
    <mergeCell ref="A2:X2"/>
    <mergeCell ref="A3:E3"/>
    <mergeCell ref="F3:L3"/>
    <mergeCell ref="M3:X3"/>
    <mergeCell ref="A4:E4"/>
    <mergeCell ref="F4:L4"/>
    <mergeCell ref="M4:X4"/>
  </mergeCells>
  <pageMargins left="0.78740157480314954" right="0.39370078740157477" top="0.74803149606299213" bottom="0.74803149606299213" header="0.31496062992125989" footer="0.31496062992125989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Beruházási terv</vt:lpstr>
      <vt:lpstr>'Beruházási terv'!Nyomtatási_cím</vt:lpstr>
      <vt:lpstr>'Beruházási terv'!Nyomtatási_terület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Renkó Ádám Gábor</dc:creator>
  <cp:lastModifiedBy>Renkó Ádám Gábor</cp:lastModifiedBy>
  <dcterms:created xsi:type="dcterms:W3CDTF">2017-07-28T08:03:13Z</dcterms:created>
  <dcterms:modified xsi:type="dcterms:W3CDTF">2017-07-28T08:03:36Z</dcterms:modified>
</cp:coreProperties>
</file>