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égi gép D meghajtója\Szabó Mónika\Documents\Bakonykarszt\felújítás 2019\pályázat\Állami\"/>
    </mc:Choice>
  </mc:AlternateContent>
  <xr:revisionPtr revIDLastSave="0" documentId="8_{72D25A83-F96A-49FD-8089-6113A8475C48}" xr6:coauthVersionLast="40" xr6:coauthVersionMax="40" xr10:uidLastSave="{00000000-0000-0000-0000-000000000000}"/>
  <bookViews>
    <workbookView xWindow="0" yWindow="0" windowWidth="28800" windowHeight="11625" activeTab="1" xr2:uid="{00000000-000D-0000-FFFF-FFFF00000000}"/>
  </bookViews>
  <sheets>
    <sheet name="ivóvíz rekonstrukció" sheetId="2" r:id="rId1"/>
    <sheet name="szennyvíz rekonstrukció" sheetId="3" r:id="rId2"/>
  </sheets>
  <calcPr calcId="181029"/>
</workbook>
</file>

<file path=xl/calcChain.xml><?xml version="1.0" encoding="utf-8"?>
<calcChain xmlns="http://schemas.openxmlformats.org/spreadsheetml/2006/main">
  <c r="G5" i="3" l="1"/>
  <c r="F5" i="3"/>
  <c r="G5" i="2"/>
  <c r="F5" i="2"/>
</calcChain>
</file>

<file path=xl/sharedStrings.xml><?xml version="1.0" encoding="utf-8"?>
<sst xmlns="http://schemas.openxmlformats.org/spreadsheetml/2006/main" count="24" uniqueCount="15">
  <si>
    <t>Sorszám</t>
  </si>
  <si>
    <t>Tervezett fejlesztés megnevezése</t>
  </si>
  <si>
    <t>Érintett víziközmű-rendszer</t>
  </si>
  <si>
    <t>A tervezett fejlesztés pontos helye</t>
  </si>
  <si>
    <t>1.</t>
  </si>
  <si>
    <t>A tervezett fejlesztéshez szükséges önrész
Ft</t>
  </si>
  <si>
    <t>A tervezett fejlesztéshez megítélhető támogatás
Ft</t>
  </si>
  <si>
    <t>Víziközművek Állami Rekonstrukciós Alapjából nyújtandó támogatásra pályázati anyag</t>
  </si>
  <si>
    <t>Ivóvízvezeték rekonstrukció a Bánta 5. sz kút - "Kígyósakna" szakaszon 
(1250 fm NA400 ac)</t>
  </si>
  <si>
    <t>Várpalota Bántapuszta vízműtelep - 
Várpalota távvezeték</t>
  </si>
  <si>
    <t>Várpalota ivóvízellátó víziközmű-rendszer</t>
  </si>
  <si>
    <t>Várpalota szennyvíztisztító telep 
biológiai műtárgy felújítása</t>
  </si>
  <si>
    <t>Várpalota szennyvíztisztító telep</t>
  </si>
  <si>
    <t>Várpalota szennyvízelvezető és
 -tisztító víziközmű-rendszer</t>
  </si>
  <si>
    <t>A tervezett fejlesztés bruttó
 költsége 
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</si>
</sst>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" xfId="0" applyFill="1" applyBorder="1"/>
    <xf numFmtId="3" fontId="5" fillId="2" borderId="1" xfId="0" applyNumberFormat="1" applyFont="1" applyFill="1" applyBorder="1" applyAlignment="1">
      <alignment horizontal="left"/>
    </xf>
    <xf numFmtId="0" fontId="0" fillId="2" borderId="0" xfId="0" applyFill="1"/>
    <xf numFmtId="3" fontId="0" fillId="2" borderId="1" xfId="0" applyNumberFormat="1" applyFont="1" applyFill="1" applyBorder="1" applyAlignment="1">
      <alignment horizontal="right"/>
    </xf>
    <xf numFmtId="3" fontId="0" fillId="2" borderId="1" xfId="0" applyNumberFormat="1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13</xdr:row>
      <xdr:rowOff>114300</xdr:rowOff>
    </xdr:to>
    <xdr:sp macro="" textlink="">
      <xdr:nvSpPr>
        <xdr:cNvPr id="1025" name="AutoShape 1" descr="data:image/jpeg;filename=Szabo-Monika.jpg;base64,/9j/7QAsUGhvdG9zaG9wIDMuMAA4QklNA+0AAAAAABABLAAAAAEAAQEsAAAAAQAB/+IMWElDQ19QUk9GSUxFAAEBAAAMSExpbm8CEAAAbW50clJHQiBYWVogB84AAgAJAAYAMQAAYWNzcE1TRlQAAAAASUVDIHNSR0IAAAAAAAAAAAAAAAAAAPbWAAEAAAAA0y1IUCAgAAAAAAAAAAAAAAAAAAAAAAAAAAAAAAAAAAAAAAAAAAAAAAAAAAAAAAAAAAAAAAARY3BydAAAAVAAAAAzZGVzYwAAAYQAAABsd3RwdAAAAfAAAAAUYmtwdAAAAgQAAAAUclhZWgAAAhgAAAAUZ1hZWgAAAiwAAAAUYlhZWgAAAkAAAAAUZG1uZAAAAlQAAABwZG1kZAAAAsQAAACIdnVlZAAAA0wAAACGdmlldwAAA9QAAAAkbHVtaQAAA/gAAAAUbWVhcwAABAwAAAAkdGVjaAAABDAAAAAMclRSQwAABDwAAAgMZ1RSQwAABDwAAAgMYlRSQwAABDwAAAgMdGV4dAAAAABDb3B5cmlnaHQgKGMpIDE5OTggSGV3bGV0dC1QYWNrYXJkIENvbXBhbnkAAGRlc2MAAAAAAAAAEnNSR0IgSUVDNjE5NjYtMi4xAAAAAAAAAAAAAAASc1JHQiBJRUM2MTk2Ni0yLjEAAAAAAAAAAAAAAAAAAAAAAAAAAAAAAAAAAAAAAAAAAAAAAAAAAAAAAAAAAAAAAAAAAFhZWiAAAAAAAADzUQABAAAAARbMWFlaIAAAAAAAAAAAAAAAAAAAAABYWVogAAAAAAAAb6IAADj1AAADkFhZWiAAAAAAAABimQAAt4UAABjaWFlaIAAAAAAAACSgAAAPhAAAts9kZXNjAAAAAAAAABZJRUMgaHR0cDovL3d3dy5pZWMuY2gAAAAAAAAAAAAAABZJRUMgaHR0cDovL3d3dy5pZWMuY2gAAAAAAAAAAAAAAAAAAAAAAAAAAAAAAAAAAAAAAAAAAAAAAAAAAAAAAAAAAAAAZGVzYwAAAAAAAAAuSUVDIDYxOTY2LTIuMSBEZWZhdWx0IFJHQiBjb2xvdXIgc3BhY2UgLSBzUkdCAAAAAAAAAAAAAAAuSUVDIDYxOTY2LTIuMSBEZWZhdWx0IFJHQiBjb2xvdXIgc3BhY2UgLSBzUkdCAAAAAAAAAAAAAAAAAAAAAAAAAAAAAGRlc2MAAAAAAAAALFJlZmVyZW5jZSBWaWV3aW5nIENvbmRpdGlvbiBpbiBJRUM2MTk2Ni0yLjEAAAAAAAAAAAAAACxSZWZlcmVuY2UgVmlld2luZyBDb25kaXRpb24gaW4gSUVDNjE5NjYtMi4xAAAAAAAAAAAAAAAAAAAAAAAAAAAAAAAAAAB2aWV3AAAAAAATpP4AFF8uABDPFAAD7cwABBMLAANcngAAAAFYWVogAAAAAABMCVYAUAAAAFcf521lYXMAAAAAAAAAAQAAAAAAAAAAAAAAAAAAAAAAAAKPAAAAAnNpZyAAAAAAQ1JUIGN1cnYAAAAAAAAEAAAAAAUACgAPABQAGQAeACMAKAAtADIANwA7AEAARQBKAE8AVABZAF4AYwBoAG0AcgB3AHwAgQCGAIsAkACVAJoAnwCkAKkArgCyALcAvADBAMYAywDQANUA2wDgAOUA6wDwAPYA+wEBAQcBDQETARkBHwElASsBMgE4AT4BRQFMAVIBWQFgAWcBbgF1AXwBgwGLAZIBmgGhAakBsQG5AcEByQHRAdkB4QHpAfIB+gIDAgwCFAIdAiYCLwI4AkECSwJUAl0CZwJxAnoChAKOApgCogKsArYCwQLLAtUC4ALrAvUDAAMLAxYDIQMtAzgDQwNPA1oDZgNyA34DigOWA6IDrgO6A8cD0wPgA+wD+QQGBBMEIAQtBDsESARVBGMEcQR+BIwEmgSoBLYExATTBOEE8AT+BQ0FHAUrBToFSQVYBWcFdwWGBZYFpgW1BcUF1QXlBfYGBgYWBicGNwZIBlkGagZ7BowGnQavBsAG0QbjBvUHBwcZBysHPQdPB2EHdAeGB5kHrAe/B9IH5Qf4CAsIHwgyCEYIWghuCIIIlgiqCL4I0gjnCPsJEAklCToJTwlkCXkJjwmkCboJzwnlCfsKEQonCj0KVApqCoEKmAquCsUK3ArzCwsLIgs5C1ELaQuAC5gLsAvIC+EL+QwSDCoMQwxcDHUMjgynDMAM2QzzDQ0NJg1ADVoNdA2ODakNww3eDfgOEw4uDkkOZA5/DpsOtg7SDu4PCQ8lD0EPXg96D5YPsw/PD+wQCRAmEEMQYRB+EJsQuRDXEPURExExEU8RbRGMEaoRyRHoEgcSJhJFEmQShBKjEsMS4xMDEyMTQxNjE4MTpBPFE+UUBhQnFEkUahSLFK0UzhTwFRIVNBVWFXgVmxW9FeAWAxYmFkkWbBaPFrIW1hb6Fx0XQRdlF4kXrhfSF/cYGxhAGGUYihivGNUY+hkgGUUZaxmRGbcZ3RoEGioaURp3Gp4axRrsGxQbOxtjG4obshvaHAIcKhxSHHscoxzMHPUdHh1HHXAdmR3DHeweFh5AHmoelB6+HukfEx8+H2kflB+/H+ogFSBBIGwgmCDEIPAhHCFIIXUhoSHOIfsiJyJVIoIiryLdIwojOCNmI5QjwiPwJB8kTSR8JKsk2iUJJTglaCWXJccl9yYnJlcmhya3JugnGCdJJ3onqyfcKA0oPyhxKKIo1CkGKTgpaymdKdAqAio1KmgqmyrPKwIrNitpK50r0SwFLDksbiyiLNctDC1BLXYtqy3hLhYuTC6CLrcu7i8kL1ovkS/HL/4wNTBsMKQw2zESMUoxgjG6MfIyKjJjMpsy1DMNM0YzfzO4M/E0KzRlNJ402DUTNU01hzXCNf02NzZyNq426TckN2A3nDfXOBQ4UDiMOMg5BTlCOX85vDn5OjY6dDqyOu87LTtrO6o76DwnPGU8pDzjPSI9YT2hPeA+ID5gPqA+4D8hP2E/oj/iQCNAZECmQOdBKUFqQaxB7kIwQnJCtUL3QzpDfUPARANER0SKRM5FEkVVRZpF3kYiRmdGq0bwRzVHe0fASAVIS0iRSNdJHUljSalJ8Eo3Sn1KxEsMS1NLmkviTCpMcky6TQJNSk2TTdxOJU5uTrdPAE9JT5NP3VAnUHFQu1EGUVBRm1HmUjFSfFLHUxNTX1OqU/ZUQlSPVNtVKFV1VcJWD1ZcVqlW91dEV5JX4FgvWH1Yy1kaWWlZuFoHWlZaplr1W0VblVvlXDVchlzWXSddeF3JXhpebF69Xw9fYV+zYAVgV2CqYPxhT2GiYfViSWKcYvBjQ2OXY+tkQGSUZOllPWWSZedmPWaSZuhnPWeTZ+loP2iWaOxpQ2maafFqSGqfavdrT2una/9sV2yvbQhtYG25bhJua27Ebx5veG/RcCtwhnDgcTpxlXHwcktypnMBc11zuHQUdHB0zHUodYV14XY+dpt2+HdWd7N4EXhueMx5KnmJeed6RnqlewR7Y3vCfCF8gXzhfUF9oX4BfmJ+wn8jf4R/5YBHgKiBCoFrgc2CMIKSgvSDV4O6hB2EgITjhUeFq4YOhnKG14c7h5+IBIhpiM6JM4mZif6KZIrKizCLlov8jGOMyo0xjZiN/45mjs6PNo+ekAaQbpDWkT+RqJIRknqS45NNk7aUIJSKlPSVX5XJljSWn5cKl3WX4JhMmLiZJJmQmfyaaJrVm0Kbr5wcnImc951kndKeQJ6unx2fi5/6oGmg2KFHobaiJqKWowajdqPmpFakx6U4pammGqaLpv2nbqfgqFKoxKk3qamqHKqPqwKrdavprFys0K1ErbiuLa6hrxavi7AAsHWw6rFgsdayS7LCszizrrQltJy1E7WKtgG2ebbwt2i34LhZuNG5SrnCuju6tbsuu6e8IbybvRW9j74KvoS+/796v/XAcMDswWfB48JfwtvDWMPUxFHEzsVLxcjGRsbDx0HHv8g9yLzJOsm5yjjKt8s2y7bMNcy1zTXNtc42zrbPN8+40DnQutE80b7SP9LB00TTxtRJ1MvVTtXR1lXW2Ndc1+DYZNjo2WzZ8dp22vvbgNwF3IrdEN2W3hzeot8p36/gNuC94UThzOJT4tvjY+Pr5HPk/OWE5g3mlucf56noMui86Ubp0Opb6uXrcOv77IbtEe2c7ijutO9A78zwWPDl8XLx//KM8xnzp/Q09ML1UPXe9m32+/eK+Bn4qPk4+cf6V/rn+3f8B/yY/Sn9uv5L/tz/bf///+4AJkFkb2JlAGSAAAAAAQMAEAMDBgkAAAAAAAAAAAAAAAAFAAJJRP/bAIQAAQEBAQEBAQEBAQEBAQEBAQEBAQEBAQEBAQEBAQEBAQEBAQEBAQEBAQEBAQICAgICAgICAgICAwMDAwMDAwMDAwEBAQEBAQECAQECAwICAgMDAwMDAwMDAwMDAwMDAwMDAwMDAwMDBAQEBAQDBAQEBAQEBAQEBAQEBAQEBAQEBAQE/8IAEQgA7QKKAwERAAIRAQMRAf/EAT0AAQACAgMBAQEBAAAAAAAAAAAICQYHBAUKAwECCwEBAAEEAwEBAAAAAAAAAAAAAAECBgcIAwQFCQoQAAEDAwICCAMIAQUBAQAAAAYEBQcBAgMACBARIFBgITFBNTcwFThAEhMUFjYXCTJwIkI0GEgZEQABBAECBQICBQkDCAcHBQADAQIEBQYREgAhExQHIhUxFiBBMiMIEFBRYUIzJHW2cRd3QGBiNLQltXYwUrJjs3S3cIGRckMmh5U2xtbHEgACAQIDAgcKCgUHCgcAAAABAgMRBAAhEjEFQVFhcSITBhAgMGCBkbEysnNQoUJSYnIjMxS0wdF0FQdA4YKiQ5M0cPDxksLSsyTENVNjg4TUJRYTAQEAAgIBAwEIAwEBAQAAAAERACExQVEQYXFQIDDwgZGhscFAYNFw4fH/2gAMAwEAAhADEAAAAPfwAAAAAAAAAAAAAAAAAAAAAAAAAAAAAAAAAAAAAAAAAAAAAAAAAAACpyyNtbY731KAAAAAAECLczlPe48GgADqyLNUS6pkAAAAAAAAAAAAAAAAAAAAAAAAAAAAU52FuVcZfumoGuurcFY1pbJzM93D9VVnbR3rZE0fhp4WYJp+9huMHkZNjF5OR7Zbz1ZrBtLZOOPlZCvMyFpUIQ10y8oqhVXTPeiqlXlomDTVJemdezGHo5yd0w0tLrpTBomCddM8qKgAAAAAAAAAAAAAAAAAAAAAAAKc7C3KuMv3TUCm+xtuok+LlL0FZK0P8puHfqD67M1/KPxm4J+vlyl9aiaJ86+qn7N2e9V2Y/mDUJZG2PMq4rWbx1dm9cGGfK52eKxXjro65uO+bhrzGJrm5KbVeKvz28/HYPxsmVWMcc+Wvs8fr/6vNGuqPOxz8Xsd6vMAAAAAAAAAAAAAAAAAAAAAAABTnYW5Vxl+6agax6lx+UbDf1H9UWYfmDQXjfev0DZK0N8L2vP24mV72HbFLnwBCvwcvWb3brbsTteB3FfU7SvrWh3drV53OeiozlosC46pm0zbDxVU+ctEwqaqwuSmKFVFl3HyWMcc+WDtcfsJ6nL5/ueiEldPqm63LJmmQAAAAAAAAAAAAAAAAAAAAAABTnYW5Vxl+6agQVt7NlJlgbm3M33p9Q/jnee5+/dNpX+zi6vy2s8bL7XgVP2ZtH6kcv8AzK88GMd/+HHN6Q8pfPD6zTVhyU6FqiQ9M2GUVUJc3HKGmqfVE4XKAddMiaZlfRMaq2Ao4xY7RVCOumxvjqAAAAAAAAAAAAAAAAAAAAAAAFOdhblXGX7pqBqaWRGjZjccO1idbzHOPsnp0bNidcTGeJzuGCS6FHep1ibrhHKqJWUzrKXPBgiNlp6RGKHCltimYoVRNimQAAAAAAAAAAAAAAAAAAAAAABTnYW5Vxl+6agRgluggvVTtGJ7ow4z2HONaTG9onWJ38pPUzGGqMKmNo0zqSW34QeqiwSmqFdVMoqauUiONTdEN2xMN5jcxkUTqKYmzTIAAAAAAAAAAAAAAAAAAAAAAApzsLcq4y/dNQAAAAAAAAAAAAAAAAAAAAAAAAAAAAAAAB5+MQfRmTfu4qtsyFp2AI4n9kiwAACnOwtyrjL901AAAAAAAAAAAAAAAAAAAAAAAAAAAAAAAAh1bmaf867TL9Lvfc3n/wCnDvN+VSiDE/0E2V3rXuCydoxU4C2478AAFOdhblXGX7pqB+FJdgblRn8rJFx186jS/wDbxMOmO5AAAAAAB0x3IAAAOkO7AAAAAAAAAAAAAAAIP2vnf/PH03/SiPVpsB8gfKbr/wDXzm18PsE2X+HkqsraBfpZqZKAACnOwtyrjL901Ao6x9ultfu2rs/t23UHZO2Xpsyz83If9jy+zOslrM2xDNInukY7Lo5bDhHKYkdS0PVP2N50sjNHS0rMbyieOfI4SPqnahgBrCqNo0zzjacT10xtaFdVSXVKQ8SAAAAAAAAAAAIP2vnfwD6h/ot4FHYsZvTWSdV14A0Z5d+zUunAtxOc/lV05O0yUAAFOdhblXGX7pqB5q8VfRWW/tYp8++Nd87+8kaJz+uTBHWe3i/EUdQnfUT0cxpA2yZFDUNTaENLykPTEfap+xvWloip+IyOJ55wz9OOje0VY7MaUlxEbAicGlvqmcOmN0ROgpjNyTNMgAAAAAAAAAACD9r53882HPpLr7pXL2vL05M+3i7TfnXno7pXN6T9lviEJ2mSgAApzsLcq4y/dNQIG27nClWwtxZte/hqCFu5v9V+YvmD/SAAAAAAAAAAAAAAAAAAAAAAAAAAAI5eXkHL+fx9p9u2+m4+7xaeX8Oxr6/xiv5J7nm8wc4/oAAFOdhblXGX7pqAKoLN2iqWsvan005Z+b+3+7agAAAAAAAAAAAAAAAAAAAAAAAAAEEbdzZLn2sVwTt7NfXUdqaPvYerVtXYP+3Ll9+6j7JidsxOcROs5iUNNVZfJQNiQ29E6dmLBuOvuAU52FuVcZfumoFRllbWaJ8+9bELo16oIxrvp6vsyfLf8r68cao3DE9EaMmOWbPhryXDJi0zrk/ZdKbNhq6Y6ZO7oROqjgmzInjI6WW5InQ0xnkT/JjsxKGmQAAAAAAAAAAAOup56FMcbxWaXZrjUJZO2O4O9aWnOhdc1Pfw9jt96oy5orh5XT3RIimoidnHXGCqnTNUTeoqpJ5uOWtFVnHHWKc7C3KuMv3TUDzX4r+idtt56rdBT2I1+RkubXv4Z6r3cT6nmOgTIGEFao2ObDicfRshOeQiTVGaxO2YjPk9ORGqiWdM4uR6qjZVM8iXYo7A+xgaf0yFFjNFQAAAAAAAAAAAApMsHca1+8tXot+RkzWHTuTL+fxNV9O7JL3xqtLfjqhxXHVGn6qZC0zHSqOKTBpq6w2LEx4mmf1FYpzsLcq4y/dNQKubQ2XgbbucJHepjytu1divWFmX5bcyriAwGWfQwmWaQ/oAA6A78A4Jj8suhhExm8SAAAAAAAAAAAAAAAABGOqnPonjIyJPBP5PsZVE63mn5J7pHyTwEfIzROexIFOdhblXGX7pqAKu7R2Vp9sfbb1A5c+aexe14AAAAAAAAAAAAAAAAAAAAAAAAAAAAwKYymHTy50T/B9gfp0Ux3EOJLkw4MuId1E5AAU52FuVcZfumoFdNr7A1n2psbZDdOvFMtibgernMny60ZVTlR2R0SMXltWmfhLoD4GYmvkZynmwwmXLRk0Tg0x0ZnqeecYxlH1M3iRjEsmhkwAAAAAAAAAAAAAAAAAAAAAAKc7C3KuMv3TUDzV4q+iv4nzT4p+i3qzzJ8u7Prt1p1/7mLPw1JUwxE5KKukmIR1ROSiYm1xsmKoq1UTNpq16cg46Oul/JnMPunW0xLymfnEx+mnLpnuojUszKKmZLwAAAAAAAAAAAAAAAAAAAAAAFOdhblXGX7pqBS1Ye4fV0dmavvYcoex3vB6osw/MPRfN0cyhkqegRjksjhzU8A/ozeGEzHfp69HHTmsPkYjLlmRwwGX4jvU8ZHZJ/sxczuGVAAAAAAAAAAAAAAAAAAAAAAApzsLcq4y/dNQBTrY+21c1r7AehPJehckPVx6AAAAAAAAAAAAAAAAAAAAAAAAAAAAAAAAAAAAKc7C3KuMv3TUCHXh5bohx1u9MH3MTRb8jJfqGy581AAAAAAAAAAAAAAAAAAAAAAAAAAAAAAAAAAAABTnYW5Vxl+6ageazFX0VtKuDAGz/AELTpFsDc29LJuiNb3uY03pS0pLY5IGmeyRq+ZwyYxYlNTOp5jKDJ4kp05MyXiYtVJk0TJeAAAAAAAAAAAAAAAAAAAAAAAAAAAFOdhblXGX7pqBQnjneXN+BsSehU7b2wfqazL8wNB9rxOAZKdudCZTE5aanmOwhshPXGnpjJTuIduniI4KewRveJAAAAAAAAAAAAAAAAAAAAAAAAAAApzsLcq4y/dNQPjFVBWON6dSdK6rVLw1hsCuXBAAAAAAAAAAAAAAAAAAAAAAAAAAAAAAAAAAAAApzsLcq4y/dNQAAAAAAAAAAAAAAAAAAAAAAAAAAAAAAAAAAAAAAANJ+de+7PRsgAAAAAAAAAAAAAAAAAAAAAAAAAAAAAAAAAAAAAAAAAAAAAAAAAAAAAAAAAAAAAAAAAAAAAD//2gAIAQIAAQUB7UK8mS17+Ngc8ClX0605ddrPXuObNiT4kxA3Kcy5dib8H6qb9Y7/AMTG4OiZtpjvty2ODhhbsSN+QLMmnB3Qo9Mq1q+5wpTnwrbWlNUtrqtK68dVpy1y7qU58K05VrTlwrbWnWSz17iRYcuZtasTQ5YcuHFmtWpk6p8062ZHV2HVP47cVf8AQU1QrM7kqqjQsjTgvwPbQntTtaqq1BqzwrT/AHXeFtOda3Vrq2vPVP8AK6nPVP8ACzxp417q+Ore+te+nWKz17jmz4cFjui+UZ657LU45juzZFGa1PgbXj8hkHVltHIq/wCg6tSRK3raZV7AwqsahvfVWNM3sWG/C16/4eOqd+rPHw1Zqn+XPlfWnK2zxp4+Na92rKapby1Xur1gs9e4uTdjck+IcV5L3RKoVosbE+YbXBGrVNqFNRGkcWzOoXPTfmcU1g84ZrrbbbLVY9fTMlHsl2bhWvd97/bbXlw+9TVbueqd1a151+9/ttryrTxrXnW6tK65/wC3V1aV6xWevfZeXweXWaz17o115a8uh5U4U1TjXjXv4+VONOHh1is9e7BPpJRHpkfsTpZ8VZ692Bd778bXrHkvxX2d9r8R2o9MRDjcafCWevdBYQpU+T9RKcekTglcMfXT16TwIH/Im4W3XWXDb5e40+Cs9e4kCzJgTpEaVlSI3ZEvyOqX5Spx325cfCnDz418a9Py8ujXXdry4+X2t69JwJ86rJXDmplJcd9juHJU+bKWJMCZcGVSfc+Cs9e4v1fw3Aiuttb7k1yHOSX22NbdbdYg8ufT8+nz6deHjry59Hx+0vXpIZSn5xzWUbyotX2qFQTo0/7Yb6n8FZ69xdEFrilTO9UlMr6y/dxY1JAr64WKrUadPXPdhrSlaW48dmq4sV1a4sV1bbLLNXY8d+rceOyvwVnr3QcnBqw0wuo9TInUYFOPrV1uz4keLJbmxo8+VSteFmRGkTZ7VKfNaqUuWDKsRr+6lK8uVKc61pyr/wAdd1Nd12rdV1bTn0Fnr3F8cL0KVC0pW/Bf+VzaVYLh9ZStLqdDlrl8Xlx5d/26tKXUTK/l6BtTVSIlLijtemJXgvucFC1I4IUyjPm7uVa6pSvK6leX/G3x1Txp/lrlXldTv4LPXuL76m6XW2JMi1HlvI62/Km3nRv15V6Hfw5V6FdU4+dONdeeuVdd+u/l5falzdfndFGWuHA1J7k6NfjvxK8eO75qisyoFVfDVdU1Tvt8Ncuev8dU8fOvfXy4LPXuL031cEiN3SqcFLGFFXJkykSylKUp1vy+DTv+Cs9e6DngaL6YcIrW/DZhsx9ilnr3F2cKNyRAxUz0yMrZlsp+OOq+jy6XLpctcuuFnr3F9pS9yJ1GXBr85ms090pext11bkHjrz401Tx1TXlXVNefCmqcfPy1516yWevcX9FkUpkK1vecVzc2WUX5/nKiy22yzn0OfYVZ690F7G3qq42Rvz3pESZFj7FLPXuLiuxt6ZO1K3fWUZbr7UytYzq+xSz17i/0/FXZkqdW6/JmrSzHTINIMl2VD0K68defn56rrz56593Lup10s9e4kSbJdh/D+d6+Suml91MmPFjtw4ueuffz15dPn39erPXugpHrfxatD3no3tSVut7FLPXuyN6XDkUf6G//2gAIAQMAAQUB7UDKFDmif4zsAOzGM9ghX2d4tTWve3B+hY3YGsPEXI1dv/Oxrpek/ILQmPH09vWJM6BWFhbodORRDxkKodBcZlxTdKgrI35zhz5cOfCtdU48+lz6yFfZ3jCLo3tZ7IrhJgK7N7m5NOcUfnweiTUdqkEcRvODD8nOtuv7xH8ReLsoIPWlJbLElO6V5iiTHrM+SCO4hYw1XXlTxrrlqvdryprzrry4V6zFfZ3i1tLo8qoyKv5LaMTQpUvc5r07SiZmzO9Ox5F36zRzeL57gTbr+8Y6kYmIzUVyNwdM8xDq9jNoiHlz6by86JnaQdefCvCuvLy8668uFdc+shX2d4gZuvBHpxnIaRo48IWUbKl0wRG5qQsoGx87LX68nJAg/ZmUPik0awV/WTaFtSfOozKlA3NqW5rIJuRYWuta3V4cu+tOHLXLhTXLvrry1TXnqnWIr7O9kRX2d7Iivs72CiiE8pHSUYmcQNV8UV9newMcpUy07pSlKLEaVwS56UtzxLC+YmrK0PLAzJ8IV9negMQqQvaGkIMK7RYFEAWs66jD3C4Q7EKJ7pSlKUzYcSjFNUVpQy/4Ir7O8YVGEDs9EZOQysRlEbFgYjjoi/kljWpM7es65jD3CdXhrYkdjm3ZG+EFiRTHW5J+d2xDt7InZ8FNy+Ih/NfBFfZ3jDlly0JhHBmUm6d+wFzRBSVSpkI2UYVZj1zGHuFuZvvoNg45eYwHt4EsrQwbodbZf29uV/YvwRX2d4x8ZZwgjf40xkt7dD8q3Z3FewQsOdcC4/nJnt6xNOBzsvvxX5litTTEvXYbMbgvw2Z1SpTrCsVpqZlqxRb8EV9negBhEiu17pHc23Inlmd2Jf1rHqZncClwQqGxeUNLcwi8YDCAmJH1pUMLy2Zh1jBnhvFyYO4V1TXnrvrrw1XVNVr0BX2d4xGFpS4gLpIIjV3R/qBrqPvCeaxjLivw5etMWTJhyPo3+tTI6fbCMqYQYqURXMA48JcASyCRGGlz6yNDZ389Vr301518NV8PLXPVOIr7O8Yh53AMf4MyolRipO2pYMtz3SKd3Y7zX4lPDqgTOUrRHzMgsdHaRHxO+E4euSOA0tWYaR6Vqm8xHqcKarqte/x1z5a8dV8PKmvPgK+zvGKzWwLJCeMiBgd8iqYyvGhQt0HDF992S/rfn8KvDn3c+iK+zvQAnaS0t7s6bicSJzUuatd2KFfZ3jGwVccEhhL17RcglaQG9Tm+TzgNVpW2vYkV9neMP3XJwOAWJveK/pVtV6ibJkSS6cYcScz+zU8OshX2d4w0WIR9+LRM1i5fgOJAU5Q5m/ipjUqMqtR2JFfZ3oBstmo7jWS0atCYjKn0sW9ihX2d4hIitNX96kQbjKqCfjhMofhoWk4a7FCvs7xhi75cIt767sAF/Ix3oMX5UU5GKPA3FvR89eXHy159divs7xhB+QYHTJlrFeSklg1tQhLe2KXFdndHDsSK+zvGla21YpsUfLsUlRQz3msiEJzn7FCvs72RSETshZf9Df/aAAgBAQABBQHtRJD49JN1/wAYP3EBx7KPSXLUjYiiiZGKYU3XUofWHxLS0dBRwB3wQUflMzTGMQaI/wD6QwdoeeLSJhnPceA7f8TG8t5GyzbOApAozFm9GFJXf9Thuhh6KsW0uWNtFjPwmCfQ2FMrQ6JHxpB9xgHIEg6nbcRBjizQZIkQlAyalraBisWSqLS+NvE2irJKkuTKMQw1PhW3sAeHzQHGUdRHNY/M6bJksxY4q3FAUwvvWMofWHx32CpGU7f9tg3tenwTIRUYLm+XAEEkfd/SlLabkWx/3J7l9h5/+soH/sj9mJFUw/KhluBkbNFEPbQdsYe7hW7za8EoQTbjJCuWIY1vkVqnmUYZk+iTadtaVrGGdd5EiOQRGEQ7Yo5ChLcZGqaAyGdHVO+7dNr8hOMSHUg/XDv3/Y0l/T+IkBPIoaAhDLHQluZNqg0NRMheoOkrrGUPrD4lpgJBDRujiOu2IyUmra2x/sJHnEufTgqQgwdt+3T0hJ72Kym3p59/sj9mNyO26MI3g2WU5LM2yPZZJI+cQbvJkdiA4M2aijkI7dtVSYDnfK5k7lHopKot/FJlvrH164Aj84ZJFEt8BkizsEtMlwztbbIm/kzZxEJ66SDuD37/ALGkv6f2MSfwyOo/NmiRQ/fabYlD/N24VrmAahs0pIMY9YSh9YfHcDBI/PoSN7DJQenjcfGxvJsSsWzTeELNs2xPJ8iwDDse4YrjKd9u5scTJu2g8rnqP2jYtN5Y4tzYgaWyStizvhK472Kvy8ssssxWai+ECwUm892pPRZPO5uDyKaGxxZUZEPuuzuShN1hjamkBSCWRJyPI4gkAeIwi9u2ruw5uD3NQ0TzOOF4o4P8Xw7CikRhzbnDskQwpFIKLMW4YrHkhYM7aotOYhE+sJQ+sPiTFV47mHH9CTs4WXvRY6uBWyNZG1vaR3VKTm9GYmDirxZwhxVK253P8CB4YXxvJGnHITPlq8EKJkW6eCFEyLSwstFrRwgTkra5yLgRubU6N722opYRKeA6XsRSpciJE1PLWRoHd3zG6n9RPbkrakIeTJjMaGzRWSqC48zCbo9vTcOtQkVv95b1hKH1h8TltWOpMOMCEYZ4LdmPO1HQ/gJpFinO9KbmcsFXiZ5HWpGR3jBRgcklpezga+PnYifB5MxNlk4SD+4tSD+4pkQvzlfGNW28SYDQYj7HGLavbA/CXizlEZqQ3iIgCChFE5ZKqBWoDovblqIPudmNFKEzEeAdAhdSOqh+JHZjzZJB/cUjJs+RieDIakBx6wlD6w+wW6DeQmAcm2ndKwzY3dAxOcTNQNOMT1Tpyh9YfYHcG5ODRCVa1uq1OrkxOTffflQbpd4CSPLdsG7NplxO+5cmBkrWt1bbrrLmrJfla+lKH1h8fDUqb5Y4Bny/fdIDDqIJzjqb2bgscW9up8b5i30cPgODk3NKb7fuV9hOG7LdW8h2q1rdVKqUoVO17c06S6Mj7LlIHMhZMo+5s3o/SlD6w+O+SVCAQCI1i2Odo8aRVuciKbnrcnG122M9ZXdCTMGM1JM0fyEYZWU7kYsxtBsrPF2bTkaGdsPuJupcBMmciF0KkOcnQkIORObTGMWEb8Qi8hn7wxFTw5PCKUMJWYUTjZQYKU5g8P2d9H2cxZ3UWMMrhLC2QF+EkSpT1/VpjN/Pr3AiKw2v8jvLkIYTAnyFICTrHARaUMnFTEZkKL+RH+9/sJik/c2aR5KeHFgBVb46YpVfbXq9m/kF/SaBHR2zLPtG5X2EGRQlM3bKPP8AgfN5LS6N8+f16AwmSvW/AAFgqUP69VccUZAWqS42kr9zs3o/SlD6w+O9LPiYZ232r0bZBroAr4gK9/Ds2Nm3WCm1a0Qslj5dgl2+I0ZpkyBBiVZWdGQrCkoDMxoaKAokGWhdYV0ex9tf3wuxAhA4gg2F5gw3LxQpy53AfdbzrEJmN2AdFjFPgMWV+wv1428ryyyHf0szJA4kaH9OtOxtQiCyGP8ATiPFRloojh4crcbM4WyWAjCxvEczWX4BMdHSCMH/AA5yikm54fqWtRC0P5pGLRhKnouULCzOIoWt6cnYeG1EaBX2jcr7Cf1z4cV0jTRIGGJd8W/eUkxWdf1sa/sZ9wdiPuVGv7nkr9zs3o/SlD6w+O42FEM7RrH257PGScm3j7R7G8aHpC3wSZSlLadbyxIqCLAUDVmS8Uz4MCrCiZmhtvVMDCtzqB5gWZkLU1tmlrM0OV6VjZEF+NIkw3ZEiTNdSlLadKUPrD6E/wA6baxTGLbjdjOB6BzcLPx/rXcg4mo/FA2/txUPRQXkkhSzuslZ9i2M4+Mm+QggrQSWfz8FEUrxbNaJokQ/OIyIT5mkObzVWDR5FpnjPwL9QPP/AKEfHlvHGZhYJTmpOrcpDgNznFoN29kjEULmjHuElhyjnA3r0jqg4Sh9YfHeLN7pD0dQ/tljWDwp3ujYtpIoU57HJURrEzgjsWo8qkfPnpxfGx/xuzw8FqdoIm2W8tqSklkCNsIit0SZHyR31nyP0rZWvJoeI0xC0MJFgeh0DMUB+LK1qNBhJn8iblmGQG5YEqVOFGmySKU5mFwllTXGpkNsQKRYyfHdxbJIy544HlRQrTPcmr2xbhJyNwLmsoJXgmHz56cXz7SsSJnBIAyddB0JQAAZY0iM/niKUO7TZhJQc5OE4HUuRpOMNgJwZlbJWZKSPG0bErMTSpKAWlnfb/IAqqkT/wCpNz1+W2FUmNNiSzpiSZogNb1mTa+M/tukuRaul3ayZon4H4Sh9YfHeRXHi3C7i3BE0xaRyzFpO679cqDHtwgHEpxQWOgpWzHOB8YCaSIiWoqPRLldE54g+TNSAcsDGhY+5orxj+cNeXxgOzsDWEB/+uEgnmWt1oukQkpSyQs93oQaVw8iLGUycxFlY8l7NYzuCopXbfzd8jzOKspKoDmF5wvjMpi1MIoTgbWjiKKgVHmy5C4/C3Upd1QE4mVi4DcDhsehgqlP7VMMCupluNOCHOJB22oDcQOKZrYXgbk5iZFuTcnELURQpJMXt69GYuq+xqbIDG3VsFJvaHRDnPChcDzwxkzfOA6xSYWQ2jdnEp3Eq5ob1CuJDZ6fBiHoyDcIACEDW5ik48JQ+sPju0g1RN0aRZukjqQgxM1bKIkVP78Tb8JUTp8CRPxUjqFSS6JGFGUsVKUtp0c7WhVL+KlNhWJmBnxDzFpCwo0Dz1GCyPiNcjIROLo+qyhViEHZ6zsTcjKE1RIJKcBkMmZNgDxlmdkb80EpbmZH0/Om2P2YsI8g+2ZCVViaFhfejD7DVMqFxl5yELNxlD6w+huEENrzpiEhP+t5S9CbWKs4/wBcNwwwtKrCiTJ1FzG13tbq2IHtsWNSBwRJG5GhzK25GvyIG9G1p3ccZn25Q1oFSzCyNuBG5taN4S42FqxNVg0xYm5uakDTj4yh9YfHc9OOKCI0hfZtiNML/tE27kLYkqa7EJRx5MeXG2SYGvOEYMWIwx4CdhUsA0cDRbpvlMGc3F+fWoZZnwiZRtmIjQdFsqc6ElTAsemxvXopEDHBEvIGhqaHd4bGFvYTcdJFP6zG6Ca97amzORHg4LOC6Tg1DjqVD1BlzIGdnRkJMyCqJsPBp4bhI4HzdO0PDY/t+B3blLqiMRxwVtjw3PNvV0ofWHx3m4cLpuB/sQNyARsrKJO1a3b4Ezxs2gtwyrIMGFyGMVObO/h0MjmOosIPuMjaUUnUZP4il3HlUxFJtyp+jIOUJ1kjyihROSz8+uQyHHv4KR4mXFUscXAlJ3mPA66ik9yY7qGEr3PxSWHRa+qC3COvbSYGrRRkF8bityxi4/gfzC5Us/mNrfHFiguGsdRZfelMVMrgtii0ijDvRdXSh9YfHezED7IYBEEvwfuqHnCB9uzSjmg0ruyPG1pQNDThh+PcDWgAhxvyPAswv2ccBBoVyN8WAzY4uYGKPDjkChfKveAIWfbMQEJYR5YytbguagISZU7OLsbBmzhgwqwDwSPDCj5S2/NmxmbWajYEjDOsahAdZMvyZt+cvgAKEVc4AMLGMcEWAUxpQoZR43gWYX7O0DDGw5V0fijg1MjI1DjV1dKH1h9Cbdn0HSIoY9n0GlrpGUSAEQMXYqUPrD4zrMTLB0eAu26Td0tCD+vGC3Ntj+TpW2qyd2KlD6w+O9vDQnmR8CxY0mmsBw1Wm4VgRvmyKFXhYSw4ncFtiXDkw2WMy1xVsUgJMy5wjZ7zmpc/v6aNDIttTA8NEZQlNIJVtzerBBbHhjlmhQpxLGdnVOGOBikNGI1QCQWHIZmjeR213leSl6psJC5yWOqfF7xdbyh9YfHffH7+4CzArSbp2+7b7MF9u4IhxGicYH0ImNIIjZ0ixbEeBbDDlFrQvI10eIl0nDMaVDm8tAEBqjzjf5kxd4z+Yr88dfesKxv9Uo3wT+av7DGbxgCE4UTuK5xCFqhc7BCJWP3CLsqenyPk79oWFHhsd+t5Q+sPjkx48uM+2MIP1Gr2u7uTPDBu22OoGQdipQ+sPsi6x4KPZr/ob//aAAgBAgIGPwHxotIwxCsJKiuR6J2jw72cKsSm1qDT56/o8Q7Pmk9k94ZpjpVdpx1IJUnIahQH4z8dMdfMCRWmVK/GRj1JPMv+/hZKEahWh2+XC9fU660004OcjAkTMMKjy4E04JBNOjTiJ4SOLHVISrHYGFK+YnuGKRzr4kzYefIceePwtoSGOfT9Zjz7D3te5XGfdr3afCtnzSeye8PVfJIY8w/zriP7JRJFSo4+U8Y58aJlDjiIBHx4isbeNVVM30qB9I1pyUHl7j28P9ih+LM/GaYCHbGdPk2jCe8Hsti1h3WB1nyiq6eLm2UJxJcDaBlznIenH468XrHlz6WYp+s7cG8tFEbx59HIUHNwjEdw3rEZ84yPf0Pfau6fhKz5pPZPea52Cry4TeVgdILbOXb5jxY/EvkAur4q4m3nLtc0HpP6PNh532ICfNiSZ4+seXadVOM/NPHiSMDSs1SBxEZgeauE94PZbC3tt0HGnhOdec41fLZFbzUY4RFPSjGkj0YdW9aQaQOfEavtNT5zUd2uD3a9093T3K/CdnzSeye86lzQjNTxHCrfT6ok2AFjlxZ7PJg2tqQuqlakjLyA46uK4CrxB5APiXAs42Gs6QxJPBt4DwjCWw+SM+fh+PEN9alQ0e2pIrQ14AeXCwwEAhq9KvERwA8eFXeE+qNeAMzebVSmAi5AZYNxuyXqmPBmB5CMxzYFxvSXrSOCpPnLcHJ3aYp3c8U7lcU7tR3KfCdnzSeyfFKz5pPZP8mr8OWfNJ7J8QzaWBrLwttC/rPox1UtEmG0fO5V/VweGs+aT2T4hTvGaEIcx3BJGdLLmCMA4NpZGsvCeBP5/RgW1z0Zh5n5Ry8nm8HZ80nsnveogBmfk2V4q5/FXGq4tGVePP8ASoxrtzs2g7Rz/Ddx9Q9393WfReg1NxVFaL5Dt7gZTQjBs7n7xFrq+cKgZ8ufl8FZ80nsnvFtbf15jTycPnrTGthVstTcOZp5FHozw0MRzHAflDjGE3rYjSK0dRs/0H04EibGAI8vgK+Hr8B3H1DjqrdS7cQx1BU66000zrxUxIzggMEpy9BRl5cTTSqGZNGmudK6q+jCvAunrFqQNla7cSrl19fL1fR2eXb5PBWfNJ7J7yzmf1Q3oZTjUy6ukMiWp/VIxbmSKP7UihVpajZ9MceGU7WKgeev6MQo20Ivo/kFPA1+Abj6hxMfofpw13p1BCuXPEAfThbNVp1OdePWFOWLn/0/9vEP1D6cP7o+0ngrPmk9k94YdjDNTy4/Ab6Q1XYxFa8/HzjGqusrsGg/FUDC3Nwui2j2D53+nhPk+GWnOdNg42OwYVrkBXO0Dg5MUOKoAPJirKCebFWUHyY6AA5sVcA+TFVUDyeCs+aT2T3vU3lJD82mo/zY/wAPp5Sin9Jx1luwZeT4Wae2NGjo3OB6w82FlTYwBHlxPJX7JDoUfSHrHFYPvHIC8PKfiwlwmxxXDwRTtEqopyAO2vHhbK7k61ZQSjUoQVzINOTuVHcp3adynfWfNJ7J7wLD95Jkv6Tj8VejXJtJOdCeADjr5ScCGeLJsukuWFvLY/YOaMv6P0jGobD8K6W2HFxBJ61qSByhs4/ThIW9alW+sczjVdNRYFouRPTb1jlyZYms4DVFbUnB0W4Kch9OJrizCtpjTVWuyp2UI8uF3leurnT0AnqgHac+HArigxlivf5d5Z80nsnvLIts1f7S41tkA8RP96mI44pVZiwyDA8fFh9XGtPPiAH5i+gd7n3MvAZYy73PuZ4r/LoZl+7P3nF0M1r56YaUDUVBNBtPJgdb949Xf6zZ/wA2IL+EE0Oh6CvQbh8hzxMzDomNByHNssNYUJhbpRnaF40J9GB3aYp3KjwFnzSeye80x/eJmv6R5cGw3t0X2NqyDfqP+YwtyGWqjo/aFsvojUfiwsUQK20ZqTx/z8XnxQeJVnzSeye91bx0g8daN8WZxk9frFwPjAwFgACcFNnxeJdnzSeye8Mozc5Lz4/Gb1JkkfOhOzn/AFbBjQYgObI4VGYvbSHh4P5x8fiXZ80nsnvLJG2avSy1xCEJAbXWhp83hxVZXY8pOXx5+jnwHfMjQfLl+vELNt0L6PD1+G7Pmk9k94J4PvITUcdOGnmrhRcqplX5LAeUrXjxqeGMAcajCbssPukPSbgyy8w4OM4CLsGXiVZ80nsnvTM/2TcJFB565Y0G76ynAGX9Zx1dsukfGec+JdnzSeye8Nw+fABxniwLzekhCn1VHF+j04pHqQ8da+nC2O8G1xN6r/5/GODxLs+aT2T3lnbP6rNmOdlGDHcrrVIVoDsFXepps+SMfcJ5sI7ZmM5cPyiu3mxDI+0otfN3lfEaz5pPZPeJfQetAa+TLPyUwl9Y3HUOF0tQVO2tD0hlxZY/7g/+qf8AfxD2fsTqK01EbMvKec54WFNigAeTuV7lPAV+HrPmk9k971+7pDA3Js8lNmOrubro8lc+fJcfZZsdrHb4l2fNJ7J8UkunHTjrpPPkf8h3/9oACAEDAgY/AfGjtLfTQo08Mlj1chRS6ap0DaGIqtRkabfD2vajek0ESXlDFAWf8QwOddHV6aaaMTqyBWvSIHiH2q95YfmE7yLdW64zNPM2lFHCec0AA2knIDM5Y/e0scVwiLrkWFyzxAUrqVlWtK56NdKE7M8fubdTxxy6GkrKWC0WgOaI5r0uLH+Ksv7yf/42JrIusvUuya0qUbSaakJCmhplUDFwu52ijFsF1NMzqtXrQDRHJn0TwYlsbpdMkLsjjiZCVYecYk3VumSKOSOIykzF1XSGRKDQkhrVxweXDbzuUiuYIxV3gctoHGyukbUHCQCBx7e5FvKwtkFqGr1lyWSF9JPR6P2jKSuk6BtyqNobtB2mjjlgQKga1qbeFBSihGo6LU7WGbcOzxD7Ve8sPzCd5Cd4UHXxvDGzfJkfTp8rUKf0sXitvCaWx3kX6qQsSEBbVoT/AMJ1HRolAVzX6P4rddxJbS0prido2odo1IQaY3h2w35eT3E93qS166Z3K7YY2TWzEHWWc0pVUB4j3LTfe816W9bqOuVCFkbSpPIsSNIKba8tcS3Ua6Yr5VnH1vVk8pZS39LF3+xv/wAeDHaHef8AEKV2sirdSk0wnNG1rRaNJpV9SKF4+AYsdxy/dyvWTg+zRTJJQ8ZVSBy4bsl2WmaxtN36YyYT1bM6ilAy0KonqhQcyCTXogR9lu00zX1pf1j+3PWsruKAFnqWRvVKmozqOGt7uW3+6jcNHw0jkUSItfohtPk8LT4V7Ve8sPzCd4LPdEElxNt0xqWNBw5YuuwnbJDcPHFqEp9ZkBCVYnZKhZSr7W2tmDqG4rXpyvN1C04WL6BjdPYDdzfZWcSu4FMyF6qLUB8qgdjx6wcW26Lb17mRIx/TYCvk24sN2Wt9+Btt3qVVOp62uSKtT10fqqlBlwnPFjfyP+In3XoSSXTp1o6rGzkamIq6oaVO04u/2N/+PBi47K9oGW8tJRcLRooxoCVyOhFDKQNJDVrXbj8PWltDd3FupJ9VX6yGPUTTYWGo8+Lq6uFPU3zmaJ+BtXrLzq1QRtpQ7CMWc1up6qykWeV+BQh1KK8bMAAOc7AcX89odSRlIq8ZiRUf+sCO7TwVfhXtV7yw/MJ3n7ztF62NxoliJoHStcjQ0YHMGnJsJxNP2P3T+G3hcj7SVo4EAc56iYyzS0JNNWnOhPCMR9oO0KSzLCHZRGqOxlYaQT1kkYyDE1zOqmXCDeby3JJcTNSryWdk7mgoKs0xOQyxJ2nv4ZfwyNO0EcUcZKmQkICrSIqhUY+qTQgUyzxeb9eoFxISobasYyjU8ygDG9OyPaKOaWG91GLqkjfQ7ppZm1yR7CqMtK5gnLhn3rvaOWSOS3aICEIzajJE9TreMUoh4fJiWbsXubqLyYEF2ht4BnnqYws7PnnQ0rx4e6uGLSSMWZjtLMaknlJxHuPt9YDeUMdAJNMcjHSDp1xS0Vm4NWpTTM1Naybl/h7u8btjk2y6Y4mWoGopFDVQx2a9RNMwK0pqbMnxC7Ve8sPzCeKXar3lh+YTxS7Ve8sPzCeIcfaHtajR2BzjhqVe4HziQQyJxbGbgoKEm/sdVxuyQ9GSnSiJOUc1PifINyHLw3ar3lh+YTxC3Ta3aLLG9zEGVgGVhq2EHIjkxQYksb6NZYZVKujCqsp2gjDquwMfTiPtD2oVo937Y4s1e4oeHhWPlyZvk0HSw2+tyBp92Manha3qclfjTOiv5GzoW8F2q95YfmE70b33xKm67QjVqmzk0fO6uq0H12XjGWDb7k7S21xc/JjpGdX93cOw59J5sC033FpD16uRelFIBt0Nl5iAwqKgV+G9z/tUfp7q9tO0lJrYvJ1FvwOY5GQvNyBlNE+VSrdHotQYaCdQ6OCrKwBVlIoQQciCNowvaLcrUsbqXq+pO2GRlZwEPChCNThXZn4LtV7yw/MJ3lx2h30AbPdKda2r1es6RQsOEKEZ+cLXiJtIZOrhpIbe3JIWkasyrRQdU0lKDjdgootKW+9d4x/ZyAEtGS3Uv8yQgZNxEVUnIMTi7/h32ufrperL20z5yArlt2l4yQQdrJqVststhdDTJA7RuOJkJVh5x8Nbn/ao/Tg7w3xcJbQrQF5GCip2DPh5MfvZJ4za6Os67WvV6KV1660py1pi0ht5Fd4XuQ4DAlC11M6hgNlVYMOMGuN17u3dcPDFdG4MoRipfquo0AkUNPtDlsJpxDFxb72maf8ABzaI2clm6sopCFjmQprSuwGmwDFjPVv3TpAoD0PxdZSSy/O6v1SeDXT5Xgu1XvLD8wnedqd123SnktyFXhOuC4VaeXAghma3YwynWiQs4pT1TPFMFrsJABplWhON9xWW8L5v3akiyJcwbtMchCy0FFtX1LWI1rp/VBcRCqwRzO54ApjMY/rOMb0urY6o3upyp4wZWz8vw1uf9qj9ON3RgnSbkkjgJETUNOSp85xb9nVm6lrlZgH20KX0rqDnsOgKeTE3aWWbV+8TpWMVoot5ZoyW42JrTiXnNNx/+8/6XG8v2hf+GMWn7fF+XuvBdqveWH5hO8j3soLwsOrnQbWiYitPpLQMvKKbCcHtn/Ci7XTcVLwq/VFGbNghy014Y306eA0oA0PVm0WY/aO11HpPK4ikdm2n5JxNuHckwut+3i0llH9jkQDl6umpMaHpFum3RoPhmHdMLCNWq0khoFiiQapJWJIFFUE5kVNBw4mh3HI8tsjUR5AAzgfKoAKA8A2024EkZKsNhGRHlxpuJXkA+cxPpOBFDNIijgDsB5gcdXFPIqjgDsBx7AcD8TI0lNmpi1OauNNvK8YPzWI9BxouJXcbaMxIr5T4LtV7yw/MJ3o3n2W6yzjOX4gytAhHIR0nHHpVhhl/ff4mooY1upkLA5EVZEFOOrDDWG+4HgnGZD8P0gdjA/OBIPH8LQbo35GHhvQ0AOdY5ZBSGRaEZh9IzyzOJt3XY0ywO0bjiZCVPoxue0MX/wBjeI13M5rUQyHTbxjPhALHKtaY075IWwtY2lnJbQKeog1crsPIDTFzua69e2kZDy0OTcxGY5Di03vvDdMW8J7i6uI9UjyJRY1iI9Qj55xcdq+zdid2z7ukiS5hEpkidJjpSRC+YOrLSODj2+H7Ve8sPzCd4029R/yFivWzVyVj8hGbgBoS30Vbnx/+e7JubSwXUkaRt1WuONSWklcEaUCqW05IiDOtCcPvPdG8KSQjWxhuCH01Ck0qNQ6WYzyqSKVxcdmO0CqN72aGWCcALXMDX0R0c9KyqOiQQwFQNLQyijISCOIjIj4VWaI6WQgg8RGYONy73s1pD2gSOSXSMkkh6F6Bn8nRq52xebzgyhL6IQBQCGMdXEABs6Kg04zjqeztvrn3xOJJj1iR0toK9SvTZfWer5fJ27cbr7Tb4i6u5uYVguukH/5iAaQ5ZSR9ogqM/knG69ydp5Z4WuL66W3aIoo6zq4aq5dX9bILlm2WJ+wvZW0ntozNqu3uivXyPEaLHpQ6QinPlNNmdcvDdqveWH5hO87VpB97+GalNudvcafj2YFrbKXkktd4KqjazNYXIAHKTi9vd5buubeFLd6vLDJGuZUAVdRwnZi2MVdIjnL/AFeqYZ/0ivlpje7xGqm8uNmz71vCZeDy/l+891ThTeR1WzJFWUXgEdxoPBpCauc8uLfd0sqwrNIqtI5Cqik9J2JoKAZ4lO7z/wAnaBbW2ANQIIBoXTyMat/SxvbsdvKVY1lT8XatI+lVuoNqipArKnQ8g5MbsghlHXx3t05UMNagpBpalaipBoeTEHbASxpvSDTBexFlV5qZRXUak9KoykpsPAFFe/z8B2q95YfmE7zrr3/B3S9VPw0FejJTh0n+qWpnhO2H8Nibm1Zuth/DnXJDqr0VXPrEzoKaqr0XHCZ9wvbzslw468Czitgz1/tpVhipsz1twZ4m3lvCRZt/X0eiONTURjg51UjU7bGICLs1EySGrMak8ZPiV2q95YfmE70wdiPxEkYPSRU6yAE8LBwUUmm3I8uC0lroGwmBbWWTZ81HlPlC/oxJNvh5HuSemZSxkrxNqz8S+1XvLD8wneLu6QlbaIdZOw29WCBpX6TE0HFmeDB7L/w4SOysrasfWqqkuRkTHUEU+maux6VRgXKbylkp8mWkiHkKsD8VDxHE95DAtrv+wWtF/thTIZ5sjUoK1MTUzoelpbIjxK7Ve8sPzCd52ru7foyrbkgjbVbe4K+YnG9ZbuNHkg/DaC6LIo1fiNQKNkQdIrsOXRZTnjRcbvtbdFPS0RRM0nM2gaF5fX4ilKl7a16MbteIwGzQodgDyakXzY3rBANKLd3AAGwfatl4ldqveWH5hO8l3RvkgWO9EEMhb1VfMIX+idTIdgGqpNBieXcM9xHu+dhpmgd1yFdCT6KUZdRpXI5leEBYLbel7I7ZBVmmZieIAHF32+7ZZbwuUKwQMQZCW6VG29NzQtwogOrMlRJdTnU8rFmPGzGpPnPiV2q95YfmE71N1WtL+EZJFKrOyjLKNkIamVADVRwDBuo+zS2GsfevBOqkf6sdeA7cfj9+zmZxko2Ig4kQUA5eE7TU+Jfar3lh+YTvIty2h0KelLJSojiWmpqeUADhYgVGH7L/AMPbKOWeLozXMvSqw2gldLSEH6SopqAvF1l4ILmM/IMein1WQg+fVzYm7YdiYvwu8bYVuLVaDVQVI0ig1EAlHUfaUII1V0+JXar3lh+YTvO0+/bbK5gtyUbhXRDPIKf0gD5BhLvcs7W01zvCdZZEoJHWO3tyis9NWkGVzStKtXbj/utx/eHFza24Cpeo3WKoCqSYFuCwUAAHWtcuM8eN52NsKRxXU6qOJRI1B5B4ldqveWH5hO8vOyO9v8PviPqxwfaUZQleDWrsPraRw4uuyvandA3rayTddbtIypGejo6xKwy9IrQOAw2UINAcah2Qtsv/ADlP/S43n/GXtchto5Vc28UhBkOvhFFj2gCOMaACCTpC6az7yuTWS4keRvrOxY/GfErtV7yw/MJ3mpciMDc3bexTfFuNjPp6ziqwdWVzy9FuNjhb3cXZwtcbftRGAjZHoMWnpnwhVI8uAd5sI7dDVII6iNTs1GpJZuU8tKDLxL7Ve8sPzCeKV32etpNNpfGMzJpU6jEwdOkRUUI4CK8P+Q7/2gAIAQEBBj8B/wA6Pw50kS4tItLbUfkwlrUR7CWGrsyQ8Vtzw32EAZWxZr4pmI8aka5WORFTRf8Ap8o8WYpSZfbzsNJJDkOWAr6n5JgGiu7cgVtXXiT3mfPa+MJiRNxiBI5iOExxE+lMsp8gcSDXxZE2bKMu0UaJFE88mQV37IwhYrlX9CcW1jjFDlkKnqpSQveb6BWwa+yl/aeCsWLcT5R3hErXk3CGjEI1F9S6fnv8MX8g8q/0hc/Qtssyu0BT4/SRXTLGwkIR7RCRUa1gwhYWRJknK5rBCE15SkcjGNVyonA8Sizsgx2dMnMr6ablVVFr6i8klIYYGQpsOysuz7hRt6ffNhq9xWMRN6q1B5plkG+sKstxCpGgx2NXy5/dTgTJAiKKytKmP27WQnbl6u7VU0av1f8A7V8rf/oeIf8A954pb9kCxqh3dXAtR1tuKOC1gjsIw5Q4tiGLJmxwzQsKiEYwpEa/VNV4x52ZxcisT5MSwbXwsZh1k2WwVY2KsqVKbZ3FOIUZHzBsaqPc5zl+HJV4qMgqTNk1d5WQLiukNcx7TwbKKKZEKjhPINyEAZq+lyp+vityvL6/IbKutL0GPRw43ErZk1k2RX2Nkwph2dtTgbFQFYRFVCOduVvp01VImL1su/xm+sjrGqYGYVsOvS1kbWOGCHOq7O5rUkSFcrRDKYRCPbtaiqrEdxbYtkGUXBMpLBJFLUYHGhWeU0yzwiYOX1bJWY/VWMaPMbKEyaRFcxqOQZEVGuj+OfF9ldU19Ply7KRC8hChxcwyqyIQvVlybOA8tJb2CRQpsDGLvZHRNBoqE0/JQBymBkdgXIh2RYjMfiVkpQDrHQWldM9xt6rYhnTk6ezqa7Ha7eWtXdV7+pAt66FaQiLt1JEsIw5cZ/oc9nqCVF5KqcW/jijh5Gy4qFukfYTolWKlnJRzWwpL6+RHuZU0rZCu6gd8ce4Sau2ry/JdeN7PIsztBTnjhXknxmCqeUTI52nNB94v3CqZMc7gow/bdfc1VGrk9aJCxzxbMHEi45AAFcamBfBuoINE3SJIDq51g4hn6nlCIdjjOXc/c7i7y+3DNkVtBCWdMBWjAacQSEYPbGHJkwwPJqRPtEYn6+HZNivfCjBnSK6ZX2wose0gSgIx6NlghzJ4GtkAI0g3NK5HMd9Tkc1KTxDKr8gJkt9GBKhzY8WudRjHIDOMxJMklqKex6Nr367Yz01VP16VVxlEC+nxriwfWxmUEWvlHYccZ8pXHbYWlWNoumz4tc5dfq4tM1mBmkqqjHpWSSY8YYH2D4MSA+xIIAiyAx3S1AzRGuK1m79pE58WHlCOlpTYvV+6LNdeghx5om1DUdJd0YM+xC/qaogmoRXvcummq8W0/GMfy6uragwYpbLIYNTDhyphWqR0OC+Bd2hJEiOHa8vpa1jXs1XVyJw8pHNGMbHEI967WsYxFc5zlXkjWtTnxc49i4L6LPpoS2LluotbEFYQmS2QiSa5IltPkFGMph7uoMWiFb9a6fnL8MX8g8q/0hc/Qtfl1so649fVGTXUKIm8k2hrhTwTkcNPUQFeWaKa/TmjYu76uMJd/d7jNVn3jEFd7/RhjBinuixIiQ229xsTqZfS2ErbIc6X1ijkogyu2uVDNqcrxyhyeqYccplZkNPX3Ve2UFpGBkthWUeTGQ4mFcjX7dzUcunx48f+GsDwvEscx/EmQ5md/LGMVNOGbtazJr2PZLWw4YJY0pAxYYlJ1EDJkvbzVXM4RERERE0RE5IiJ8ERPqROMxwvFpDSRPE+A3fSZ1EKM0zHID7GyAFg/uxzLDK7QFY9XuRWINFXmxB8VdPJkKa0wGym4tI37EJ7du9yonI1iNToBrpqRmLpqvbLrquq8Yf/AIn1n9KZfx+HXFvw609ZGzcRoAcptMcxkuIxu7jpTy+vMZIg0nuNhTrAmyiSmsd938Cv5I3Oc5h7fc6qqbHpt7EKxLu4mRqapMQSvZ1QxZ89hSN15jG7iP5g8rU0LPcs8gEm3UWPlMcdzXwKyZLI5syTAn9zDs7m7Mx0okk7HuYwjWsRq9RxJ/lfxdSQMCy3AWxruQPFRNoa+fVQZLSHkAg13bw665qFf3QZIGjI5BKx25emo8IzWyXW5m15q+8fsYLrXFJNk08+YgxqoxtsCwu4RrdERC6aJ8E4xnHoIHSHU2DFs3tHzeinl3E6eu3/AKsesqGlXnqqa8v0myl5UWfgWO5HSel/wn0zCpj8fVdyjcSJLhN5/Ddrpppx45lSRlDGyFt1GE8nJJ0WbXXtUwo3OX1jbdQlbr/1xKnAqqlkEiWWbWLqMksJEGaPTCjEk2/Qd9tCSm9OOqonIZn80dt1rRZPilDleVTIYZF9PyKsiXQQzTMYUsGti2QDRokWC/7tr2jaUmiucvPamH+aPFA/l4bbwdbaU0ZxPbRzXxzyg9EKq/p1txCiyASg6oJPTsRFfyzO7ia9rcYVEtY2q6r29h2EsOq8tV6ZU4x9L7fEwnylE7R8grlSIw0a2sKetudUarGug3MQ0Y2qtRkc7iO5I3jxt/J6z/h+TcYN/wA1yf8AhEjjNv8ACi7/AKWPxg34dMRGUHu2VWdxkUt3IMhilbJi9XYRFdVUcOMWYdrv3hWj2puGm6mw+gEg4FRFaJTKxrTz5b/XNsZe37UqdIc4j/qTXanpRE4y6eA3RsbmK3F6pWkaMnd326Kd4XKu7rRavuDt26u1Fry+KeEMvuS9Km8lVDDHVqI0Q6rIpcmqYGQ4nqckMBoFi5yI1E3o1NURdfzj+GL+QeVf6QufoPuc0yCnx2n6g4rpl1MBDjELIXpsjs67k65Ca/Yairt1X4IvGJee/C9gPHa+zyPtS4+J7+ygXEiPJte2gRxuayRid5BhyGHhq5o4+iMH929jQl8hW38BVRMS+bp7SqqPjRGVPuxgr6VcpWj9CJorldyRNeXHlv8AEHksfW1zDIJlRVGI0i9NJUv3/JOzIZdXwu4kQo41byZ2zx68lRMozKyX+BxihtLs7frKlfELJbHZ9alkkYg2J9bnJxn+U2mCkzvJ/IE0MqfaPykeOsiIkuwsZrRRmYxcqQllYWHUI7qNanSYiNTRVXNsfiwm49j3lYdtY0tC6asxtXaVEubd1VWKUOHBjyGxaSVOEj+gHfsZoiL6Vw//ABPrP6Uy/jFvLPj6NPw7Lq4uFySFi313LS0lWggveeMtnZSz11pElvbKESM8aMaF2jPg5vuiicfKLbx1huaTAhC7WfKp3U2RXKxowWlIrpsaEd4Bt1Xe5reMUpa+UBt9gkAeM5BU9T+LirDcRK6f0naPfDs4Gx7StRR9XqD13DciZjXWEoXvOcVUzE8fq0ezuppbQaRrCU0S6uSJWV5XlITTajtjNdz28YDDtwujTrQNnkax3tc14ol/ay7Gr3o9EcjzVRQkVNE2q/T6tfyWsaa1sqrxujkxnx3+oZYzMIHXyAPRdfR7lekXROPLXhAvXd3efVo1I5OmjY+My7YNkQm3k91geDWuYmm1WMcv6OPwnzP9XkVFRi1bZvROix8mkyODa3O7mmjTScjPvRf2X814xbJIY3EBjOSOZYK3Re2j3MZoASyNVunSSfFELXX7Zm8l11Smy2hlCkRLSIJ5xMe1xa+eg2LNrJjGucoZcEzlY9q/qVNWqiri/i6qelhlF3kMG2PWxdDyY8IAZcOvCQTV3jkW1jPb0E+Lmhf+lNbzGyaK/H/G9LSPVF1RXVUWrgO0Xc/VNQfpX+3jE5tbG62VYaXMruk2N1PLiJlNw66qGaMe96zYYEeNic3yAjT6148M2d1uJaVFbExqVMeRSEsvZ6u+ZHnmc71LINEMPqqqqrytc79rjBv+a5P/AAiRxm3+FF3/AEsfjBvxC4eY7JtFl86uu03bgRXx5Ym1Mog02vWBZMkPgyma7HI8bdPvHa0WY0j9YV1CYdQOc1xoMxuop1dJ28kkwJbHif8AUqt1TVFReMKwFryEiVMYuT3ccBGCcU9iRYNcJDPEdASY8GLIVF2ORElIqtdyTjGKCN49TEzYnMR9VYDydLfo1roKQz1jI3y7VvGwqx4z96G5dBE2rrqmGZW4rSy7GmjitHNVy6XNfurrdFR6I9utjFIqa/sqi6qnNfzh+GL+QeVf6QufofLFtKJUWtdJ9zxrIAh7glTZdJwX9aL1Qd7XzAu2HDvZr6XIqPY1UpK/zJ5cTIvHWLSR+z49W3uV25yVotw/b4ce8BCgYkORHEJj1iLIVrFc1qpta/id458cTcepJFxKqYlie8n2dXDDjleRJhYcR1RT3Eh5JMiJHEo1YMbo6kRXfsODS4x5zp8cp47jPj1NF5N8oVFaB8grjneGDX4vHiiccz1e9Uam5yqq8+KnxXQXmPfNEqFiMDMb3I7m9ZGnio40aTamjzotJaWVjIs7uAJVWQIXUE57n+r0rhmAidFIXHqWPHsZMJjmRptydXTLqcFCNYVRzLWQUjVeiO2uTXT4ceLfMfja0xipucLdCHfsv7G4rnWcOouG2MCPFWrpLoZu6izZsaR1EHqJzG+tvJtDimIWGPVtjV5jDyGQbJJdlDhPhR6W9rXiCSsqbg7pSnsxqiKNrdqO9WuiLTQPNfmht3hVMUBQ1VflGZZZKaMDOl2dZHyeBVV9LvjfdIcfVUbF5DX4cQaeuihiVlZBi1kCEJiNjxoEKOyLFiiH9loQxxoxE/QnFhnf4e/IJvG1xYlMYlK+fc0kCG+YcBJo6fIccQ1rWVxNHkSKsc7GvRrGuYPajIGbfiK8hk8lzq7pdOibY3t/Fn9qcxIce3yLJUj2cupDu3rDbHG173q1z1ZuQjBjY0YxtawY2NRrGMam1rGNbo1rWtTRET4fk8j+VcmsMdlxMrS8BRxaqVZSJ0SNZ3sOdG78cyphRxFBW14xL0yl9SuROXPiP5Ii2WOiw6XeY5d3tXMkWKXBXVaQm2saJGFUmgkHY9jrq+S31Fdy0REXER4tOoa61xuysTrJvZVhEYkOxjxUKyKWuq7Q3WWTBC7RWtT0/HXiTQ5NDiWMS2rFgXUP1uiSEkA6ctgnKgitZvVVG9Nj2ro5Nrk4myfC3leRQVlgRepEnXWRYzPBHRdw4x7HGATGXCDcnJzwx+X1apqrM7z6/wDnjNRvbKiPckklbWWCsbvsO4sHvnXFiJ6fcnK0SD+109+1zcuxCoNCj2V/VOgwz2RDhgjKpgk3SSRo0w7B6DX7I3r+rjHsKv5NZLtakly+TIqDSj170sbyxsw9Es2HAkOVoJbUduE3R6LpqnNYXk3G5+Ox8HDcnu30ppFmK5hmn18oU6JCjsrZFeWMlhJV4tZAtgnbNvoTdjlPi8+hgSae7NZSX38qwigeAkEsVGgdX1doRxeo/wCDmtTT6+MiwqGaEO1t8JscbjSJJDsr2TpdKSuGU5RRzSGxEO/VXNE5+39lV5cT/FmfOp7hltIvW2Psx5Z4T4NujGs6J59fXyBywbdzXdL7siI5q6pxk9FdXeM3WC2cl9hTtgzbZbiFYjI2OyQSBJpY8ELbStazuWtkk6ZQs2bkVzuMk80ZlOxuXAMywZi1fWS7SZYQt0ePS1ZJjZtTAix3Ax8ZGvQRC/fk9PL1cZBjE9EWHkFNY1B1VNdjLCIWN1W6aKhAqTe1U5o5EVOLjFcxssfs4xLn3WkdRTrOakVsuMMNjGM2yp6roD60VhGIzejnkIq7V+1+cPwxfyDyr/SFz9CpiRccvsnsLksscWBQEx0J2Mgx+5kHObJcgx2C0TGKiaIZz1VeTeI1zXtkiBIJMjEjTBICbBn1k6TV2ldNC15Gim1tnDKAqNc5qEGujlTnw+3bj2YwsTta8K0Z7MPj8FMBIrjqacR1ZmFzl0mbbEftYj4wQCENiKJr95H47is+Uke4yqJey6MT0RBzfl32t9jGYRXf620FqwrGaeoYyL+zzv4kYchhMcuW0k1TtG1hZbqaovEJFVhSOfH7S6E3V6Md1GuTboiOWqw+ViOUBW7JYsq8g6uJlo5IqqAk+bKUUfKi5HGih3MDvLXs+/Ixv7SKuL0dZbyaK0yTIo8eLYhqoFuHtqaNJyW4rpYJ0kCRxXFLTyIjTjQhQEM17W8tUsK6xtZN7bY3dTqK1uJFXBp0sJY2x7JhI0CvkSACjBhWYQovpc9w1crU15zKGoxrKcvsqqOCVeMxqNUdCjFKGhoo50y+uqKIewkRl6rYcV8mb0la/pbXsV0O6q3HWHNY9WslRZEGZHMEpI8qHNhSxilQp0KUJ4jCI1rxkYrVTlxEA2Ha+4y8zl4N7R0Yi2Me1gtkzJUuSxk50cdUKije5dVCK5YT2KjOq9ouMZgyhSiFyq9fj1e6OwThhmjoL3I1LMUhhOHF7LHzN1YhHdVzE27Vc5vGMwZQpRC5Vevx6vdHYJwwzR0F7kalmKQwnDi9lj5m6sQjuq5ibdquc2iYyiu8jn5HduoauroXUY5ZZY6O7yExCGyG7oKwMYNZQSHKrpG5XbWtaqrx7gCJPriClS6+fWWggCsayxgHdHmQZiRZEyG8gSN5PAYwCMVHje5ioq2NdVYrl+WMoyDBkFljUGqPX0sl4wyHQyLZ3VVMuJ8eJIYUsesDPOJrka5iEVGLBt6qUKdW2UYMyFLCq9M8c7EeN6I5GvaqovNrkRzV5KiLwCXMxHMafHZVtIpY+XTwY3IoXTQ25KMfcMpclt72siS7MfTYeXCjhTVOo5mqfkySLSy0lGxPIJOM3LfT9xaxI0WRIE3R7lcMfddNXLp96N7f2eMcpJYpKGyg1nErZTUB2STqyuJaugyHPkMkJJlV8Y5QowZGq2OTcrfTuyOnhMkuLi0uBX2cpwxpCWwn1se37GMVCuIWREr5sd5kVjUZ12Iiqu7bYY/WYRll4lTLrodndVx8Lj1MI1jCiWLd7LrMKm5MyNDmseRQwyfWjN7uXDpkKgtskO0jGe20pqKPNVjtdx0Jkd1QVqCDp6tZCP8A0NXioyiFBsK6HdRu8iRbTsO8SK4pGRzvWrn2le8UwTEMJwjka4T2ryVdEb0cJyytqCLMSPkdlIwv2qR2ZyR9Rxa7MLHIWJKIJen1ILF0+3s4oqtMKyzIlySX7bVTKE2GMiFt/b7m3fVE+YcvoJgZIqmiPIUjg9srdrUKpV2cTbq3kdtX14etIKgjHJzc0YxAjR2FkSpMgz2jEIbXEKRyNaiuVE4cDMTZZSByZJTsMob/ABrFquqJ0+vYLEj29HcZDYFtwUsZHtiWBYUtUHKKoFbtHF/OH4Yv5B5V/pC5+hgcWDkFvjR+rkpPc6QNCebsZVD3A2ZHSZBXdIuvqXt9/Lk5OfEamr3SSgjkmSSSZhUPNnT7OdJtLSxmmawbSzbKzmFOVWta1SEXRqJy4oK+P5d99tBVEnr+OvcvHhvaOmdyFTsqrH4uYj9uVdP4iYTTd95uXTjEKskg8E6+OvJ0qutImzvae1h5X4ak1trCV6KzuIMobX7XasI3Vj0VjnNXyHIyKrWouH58o5sVF3RiGh4RhMF8+uJuc4lVZOiqeKrvvOgRqPRr9zUyYMrJsfHcY3XxMExvHpFrViu5MyWEGU5fPgVpJPuUkJ2pXxlVg0RH1pfjpqnjbJrU44NDR5bP96tZDkHCqQ22HZNTwptjIdoOHAdZzQhed6oMTitV6o3VUy2/gkSRUZHm9va0s1iPQNjWshVVUyfFc9retClSKwjglbqMwtr2KrXIvGeUuTXtJhVlaXVhkmNZHlTOnjt1HtK+E2MXuCzqYFnPpZUZ0U9cyYGWseONzVQZGP49yyTs3HkWNglbIhUVjjTJ1IE6hrrIlHbXF7PgOsGDUzGkkblC9iq1iqrUtbdoHJMd49q5K/fF7fvZdzOrJVgkXf26WJ6ymixnH29ToAazXbqi+Gv8T5P/AKWeTvyeGv8AE+T/AOlnk7jxnCxi7JjuQmzy1WouBxa+Z2k0XiXyiYKFjWkKxhEjSlH0S7gvc0RHKzR6NckUsAtqWUeZZFyH3+TFk5ADKnTSpkUO8fBFHgMsYVmjwuZGEKK1rG9BqB2cX2NZpbxMeuGZZl9zXjsyuHIyuuyfJ7PIKuVjTH7jZFJaC2HDJGiIY4ZIel02oot0ZtlENXybG4yzIm1chGtPUQ8pyy7ySuqDsaqoI9ZX2owPZqqMexWpyRE4v/Htbd09xm9+vkDF4OKV1gGdeAtLzI8ihxJNjXQHnsKmDAWWyQeUVghxxN3q5PTxc3rBLOnQIHTrIerWPtLyW4cClrmbnI1C2dvJCFOfxJxjce+uqS4r85pnYxOl1NDOoXLmdOtnlEGytHScgvI1lZZEGdb9eSMcFHkEFvT5ta2Xa1gnmucQmQM1qBD29WRKxmS2ykVwlfo1FuqociCvw9MlefECdaicG8yY83L7wT3oR8eyyaS+1dAV6I1rm1EY4obNEROnHbxmkWx8vfI82RfYr2uKe5eO4nzCj8YoBjd2+U49aX5u9KnbfwZwou3RmhNXcWLSXEOhPkkqBh8K4nzYlfGqzZLJbWyLZ8ucQUYSUtYSRN5r8I/wXipfic+rs8cBDHAqJlLNiWFY+LWa1qCiS4JCxStiviqJ2xfS9it+KacRa8Hl73m1G696vjj3Px2X2xR2c3qs7Gtx6NmY/b05/fzHqmv3m7jw1/ifJ/8ASzydxBsAwT2g8fyXG8kmVsUJpUuXApbeNMluhRAI4sydXjZ3YAtRzimjta1NypxiNDhVvEySbHymkyO1l0pRzY+MVdEZ1hLW8kM3MqZ1j0Ur2wy7ZjnSl+7RjCOZ+cPwxfyDyr/SFz/mHNwLxXLi2GbBe+NdZH0gTa7FDjezfDjBkhPBtrpObSI5Hgiu9L0eRHDYOivFh0PkiCD+MqEJsiX4gi1NbY/1V3K30q40VXPLH+Or2er6L66rcM9qqaEL6SBgf/OnNpJP6GLyb8XfoVldZOYG2RF6b9EYGe1Oeo0T0skInxZ8F+Lf0J9P8MX8g8q/0hc/5heT7Kqmyq6wiYfbkizoRyRpcUig2dWPIC5hQFRrl0c1Uc34ouvCucquc5VVzlXVVVeaqqrzVVXiDc006VWWtZKFNr7CEV4JUSUB6PEcBWKjmPY5OIRCOVzyRIz3uX4ue4LHOcv61VeJ2A+M5UawzpzXx7e9a0cquxJCDVHDj83AnZEzcioxyPDGX94jnfdpGw7NCw6XyRHE0Ufm0EHMBhAryy61ujWR7ZqCc88ROSp6w6t3sFcHC9wzBqrAoiMXR4yDiGex7V+pzXJqnCucquc5VVzlXVVVeaqqrzVVXhHNVWuaqOa5qqjmuRdUVFTmiovFaUjleQkCGQj3Lq573xxuc5y/WrnL9P8ADF/IPKv9IXP0NV4PiOGU9r5Uy0B3wiRMdK0FKywYqI6Al0kewLOlNVdF7OLKGiorVejkVvA7DOfwzZnj2OI5rZls+VdRu2a9URCD94w+ugyHc9EY6QHVV+1+kttg1u40iEgfeKCxG2FkFISQ1VEyxgIUzFERWuRhwENGI5rkaRVa5E/JHdYTocFJksFfEWZJDFSVPlKrY0KOp3s68uQ5NGDbq96/BP8Ap0qVnQ0tHRFsG1vch9wdAaZI7pqQ9/cLEadyMUm3ZvXTXX/oe8tZ8KsidaNG7qwlAhxu4myBQ4YOvIeMXWlyzsENuuryPRqaqqJ+YPK//Jlr/wCGn5SeH/Hyyam+DU03zTlf7uTABa08SyFV4/6VUcuRXzhOJN13BR6tEiE+8GrnKrnOVVc5V1VVXmqqq81VV4jzYUg8OZDOGVElxTEjyYsmORpQSI5xOYUBwFYjmPaqOa5NU4ybx/mICHzLGsItLZmRD29G/p4nQrSmsRoje3uAGso6OVurJCOV/pciooa0RWA6jSEIZ7Vegxibuc5GIrVe76kTVPjwatKZsjY0ZBmY1WdQZW7mqo1c7Y5PgqarxU/y2D/sovp/hi/kHlX+kLn6GO+OcKIceYeW7M1BHfDdsmspBOhxrGPELq1keXcS7SNEa5zk+5IXbo5NzY95Y1zrK+IWji5tmcaJFkT2nubCHXy5KSZpoiVOFY86V1j7XtQcMDzkaQm7XIsRx6e9tjXnlR4tdfxwxPmyoG1yFtaOOYj1mwnNa5XgI1klgvU8SNXliP4jvDsRaSnJeCq83xWt/hqd6TV6xQDisRwI1LkUcBAkDt6UWW0JAo16t2VN/USVfW5BTwLesmC6blfBtYQpsKSPchQqrgHa5NUc3+1OKOD3yD8iTsuB4zlTu1ghel7WXB4eRZAKvIA9e7/7aqZVwITROC4at0ajF5YDEj10GbX1UptlmNjIAI8rH6rKZHyVjpoKuGUsMs6+nuIYzdm2FCOiu2Oci1VPa+Vf7r6Q2H2ts2T1cEje5W8a2r4og9XNaC76/TiHe7oxum92mvGGJlvlNfFjbXAT3TzoDCqZbu3ZZR4oDpBzyhvJIVPBeh+yCoys6m13NOKG2r48dfI+WQqaooQyobq2OXILnk2zNWTleWGCJXDNZFjvR7xiC5qtdppx48yajK+CPKslwePLCWOJxhwruYEVpVnHKC90eQJXOCTRGlG9q6Ki8V2DY1apj3+5yZLkuQiiwJ9pCq1m+3VddSQ7MMytZY28sUhyyZMeSEAork6T3karJfjy7yywmEuqCdkWJZnHrsfiZJHj1E+rr7yvsYnsJcUkTIBLiGQB0gtYYch7XAaoke+bneX5Rc5O4Vfb2shLCHjUPth00iyCkSsFjmPUivJObGYmhu4e4qojNNdvG3LhRo2Z0NlNocsiRFb24bSMo5cYgUajdobClnRJTEVrVRp05cW0EOXsobGrjYsbCsGdDpHJ5OkXE5Y8qIsmygybaQ4sxiwUbWmjPgr/ABB97HInGFVoLeUlJe45mBJ9G6NVOhLNoS0D4ViKV7d7yOS5lwRhG90sdzWM0GjtznV3kY1+9cZsfIY8SdhaVlQ6DHxyzzL+7+nth2TYQr9L/wB1ICcfdKJFQBHgaDc1peMFz2VkK2OOeQbvtH4s6sqo0Ogpb8U42IS6qdFgpcybMDo8Yc7u5Jgm7kjxtD02sdQYPi00VRaXkG3u7PICRAWBKLH6UlbEMSBBlaxD3FjY3ABR1O0oBsaV7xv2tasoVpli5bjp4bXxT3NdVV+T19kwjEcJ5sbqqejsqyUF7lT+FjmjuYiamR6qzMK99dBBSWMVa3GroIBd5c2uAlFEzEMyawe94oU3IhgihcT0rClPa1NXrxk4A+UtclrPIcWhovFPQwqV7xTESi3h9tBQtzpOqCbJJ3qTkDH6fUJqIb2rmNjT+QrGukU+V2dXT4/Oo8TnYm6PBhwXhjWKCoImWEYcshd5B2rHt+Kaom1cSqMamfKJLXF2Zbl1oMNda2tIBZntIqCkDYhmVbrGXcR5bFmSI8gAhQnaCc4jVZleN218t/KXAcpzXCsllV9bEtU+XBRo1pW3cOtr4VFJPXS7WCYJhAC07DPY8KdLcTErBEZRZM7O/H+NZfVsSNLSOl3b1LZowOOIqe3XtPPZJiGRGlSPIbzYVrkaPxj37/miLlBLmbc9jARxPFoChuY1gkZsY8FpbEshmOOeoxPUrDyB7XtavF3e5DM7havLPJkR8joRw9KnxnNskrIAunFEEbuzqa0Y9ypvfs3PVzlVVi5eLOX4xZXMMNvS4f8AL2PWOL10KWLua6uyMpoRMosrB0UrO7NDs4Y2m16TNrfWlFmvlSu8bxKjCcMyeojdfxqEB8psLfO625sK2d5DxS5mlfCiVoBjdH6CjGRdyIpF48dhx7yPkEoWTWMWTIrmxfH8qjl4nj9SyffW/XHhq25Eui9qBSR5oxsNZNcLpsRjExWhihA/F0SJEzWc9WoSvsczNKrcBaFzmo3+IuaggDMR+/8AjArtVOMkuKiR2llAgoaJI6QD9IncBZu6MkRgP9L1+01U4x7G2StKWd4+zG8lQujHXq2lVkeCwIEruFEstnQiXMluxr0G7qauaqtaqWY8cJXgviQzDqZFqhn10aaRqsBJmDjteY4Yzl3qNunU27dzddyZdS1+eAyOsq8lwDG3eSpsDHf/ALds8lnyoWWVchtRBq8blSaEQIyx3PArY8iyYOT1uk5HZpj1vbPyEmI5HHqo18aLBiTZsafjtJfsj2wqqLBqvdq91soyOjgAN4uk7ptcrk/ynyv/AMmWv/hpwGixOjs8huDsKUddUxCzJKhC3cYzmCa7pgEn2nu0a3614djBaS2ZkjZ6VS0Dq+X7z7mpUC2vSt6XeLNcZdqDRm9XLoicZTKn102HGtavC5FZIlRTADYAiYPjdbKLDIRjWSGRrCGUD1brsKNzV5px5IyDIKKuubLGAYiCiJZxQzQ1y3jsmdYSI8eQwgWzHpUCa0um9jNyIqI93FHNxapiUg8qxv3S1gVwBxYD7UFnMilnhihRoY5ZoUZ1UY1rXEar1Te96rn8WYKu/vEaSXLmmlxkdLf447SkGQUeQ8bk9uZeNeswTF5ucBXov3ekl0Bqtgq20WG12uqRlf8AcIu71J91p8efBP8AyUT/ALLuKn+Wwf8AZRfT/DF/IPKv9IXP0Pwq5Zafw9BWZhEPOnO/cgFUZjiVlP6rnaMb04T9/NU1RF/QvHuEymhZCBuW0IHVNnZ5TAqZTTtmuR80WK5Fjkif0CBa8TDFeJhER+3cjVTwbOu/H3ieP/eZY0tjQ2GFZV5zFdU8Q02gQpSSpmeVqQLMYL1nTUKyGo9rtV0RN1xWyzDbLvb/ABetpxEfvOaVEtA28hR79xHKOurTbnfr5rz5+J6yxE4E+F48xAEqO9dXgM2ig7wP+rqBX0u+pFTibmHWEmLOq1t4tc3bv+f7KJFxq0t1arlUSDxKmAJu1GoR0oqu1XjOrbOG5FBsMtsZtbHhVuZ5DWRIuK04nVGNDmV2NX0SktFOgy2eyUyQ5hJ7hv8AgrEoJuRhbUX8Lxv2D7wEuLIbW+QazIKexrrGOyNKdJPCknrXSHN+ySKRwCqivc3ioyS4p0qnkwH220jtmQpTIV8S2iS5EEL48kz5EdEE9wyom1WabtrvTxUOuWW0XFsWp5FhWyqfIrLHpk7Lbopa95BTsbt66+itoqGOVjtVGE6Wioiv2ORpqGix+zv6LHvJ+OZjjMcN5XybeXRyZwrzI4LpmV5BFIexgXz5hN8yUzrjkM0e5yP0qfItPh1l3Rak+M5RhNnYYxHyMtSCyJOqbOonw7+wxck+BJKde2NYCGePLVXFEQaMc7OMkpX402spZ+NYxQyZ0CwtWRLebV2N3a3RqebPpwyJpaWGIMcB5HSYF7nFVS7WYPgVrBPErSXp5ubki3CQpUaorLKyvq6FEm1FgGekm1t2QkV8UmogITVzXacWR6VlxMxjKaKOa3lXOTWmRzIGUUMhIsIrpeTWtlenHd0k/peghAg9tYm1m/V3laoh4cmUs8nDrm1OSGs6aLXYwwePVtC2FeinWke9HEx+ygEtoi1kWU555Tv3RE6i+PLUTCTK2gx7M660sSnAhWyrNmKtgOIJ5UkHJNWtMquY16NVvqVNU1rfHRaEjMarPIosudmiWdSkCVjdZmS5/UU7Kxs4l+6/90YCCfdFHF6I3nafcrRcYHgcrH1rMc8eXvevylbOqkwshpKANhHxGFVwIs5bqPZSFkxizu7jBCBYz2jcfe1yUGc4rEDbW1FBt6Oyx80sdet9j14erlyBwp5/4SLb1k+nAaP1toSMUonPH1EI2d5JrvFlbjNxSY7fOqo0z5OHm2a5XZQmQ4iXVxRWVjVxKWDFjqJnWsTPK4+5zRIFEfiNpjRr+3zTErSqtCpPzLJD1duawkdvnxI1Ha3nytVyr2us55WKKMBiSHp9lFXi1y+uga2f94VkR8FJsNiZDgV/Ex6JP5rLHHHNq5kDvoqSHMeixiCRGpIVVzWDUeOLe5l2uUWdtR3J7zDYGKkHOiwBxy2RHZMTKYwAkA7qNHVkIumjU57kxG3x2GmXyKzFhYlmNYI9fVWd0FJjrcd5QlsDQals6Hcy5bu0knjiKCWv3zXiaj8ryS1oH0MxMByvC8LxqTY1ku1d8xiiybOwupddYS6GLIsZdTCCEIpJmAYF73mXqbR+OLWneOJZUdt49bl9c9wOnbUeOW8Cx1629B+447JaYgHI5UeA0gaI5zx6TMhWNpVFwatpmTOqDV1hHv7WaSN0ep3XojSmu3Kzp+rRF11Ti7oshh9utplnkyW+P145urT5Nm2SWcAvUilMNveVNkMm1V3s37Xo1yKiB8dXni+t8ke0xIldR5FcTMSLhdkOAxY1Ra5VW3Mt2QV1pEisYspsOsntebVQvRr9BgDW4ZkGZU4/F2A4q2yxuRg9axLjG7rO5tv1a3JMuxt8MJ0yEJAtA0omterEVNnEy+m+PMqkVxKDH8aobKPP8fLDqIs8yW+Uy7IZ82Bbo5J5IwTsjx5G5KzcHq7m7sztclNf1GYZZZWc6IOBmWRgqqZKx6QsDdKo6m8TFrWRUw6yHKJ1ox2rJV6LuRE4nVMuKCjym7xgbTQpRhSodfkCxRnWJIk15ZAywmWI9jiCc77r1Jz5cLm9vhknGi0OE2eN1tTPvaObLuLK6sKe3slAelmWUGPUiNj0cMc8h4pBFI9z44kRNRWMCmr6/LyVkGa7HbSekyFGsFbHPY0ZLavUIika3qxxymJ0kLtIrXM1aub5jP8AHr61bbEaugHh9vPxmVOy2ZWPt5KlvFrbW1xsUZEnsiR3FkFKoN6kRjdg+KqmxXGq63ne6Qy3EKpLCxiuWRe24iZRdwgna+PGg1bJRjx4TefbhZHGqaN/ynyv/wAmWv8A4acZ4dwhqcWFBEIysapRjNeQHGGwipvYwrgMVyJycrE1+CcXufOqB28fH5+NnkVbXDjrIFZ+MqWumFCRwyDZNE2xecblTmdqKqp8eKfx9Gp+1Xx+BsyVbyOi+TPPl9Hj12ONF2Ir48KJDeNCIrvvTfVoxqr5n/8Ax1//ADvjx/8A8myv+NyuPIv+CuXf8exDgf8A5KX/ANlvBP8AyUT/ALLuKn+Wwf8AZRfT/DF/IPKv9IXP0LHE3FFCvoZUusTszbkFCvooTDCOWrGvJ7dYBM+OfRHK1pOojXOY1OBeEvxcYVPdIxpAR6nJbGnFkYZkCI14IMi0iHYf3ZgAptBZw+5dIauj270eR8Wb3sfMpdGH/clTE8eW/fROmglECqPktHUVlciKBmmkgbW7E/QnFLn+c0sjE/A+Fy+pQUUlCqmRokgZZEMBSjEloa2fGYyxmDa0AQM6AfvdX8IiIiIiaIickRE+CIn1In54ucvmRi2MqK0MGhpIzSEm5FktkVsOioYIQDNILIsbArWr02Pcwe5+io1eKafn1fU0+VzYrZVpT0r5BoVS8/rHXLIkHkOkyoo1RpntXp9TVGatRHKSPJCKQArdhQHGwwSNX9kgyI5j2/qVOHFrqqtgEezpvJCgxor3s1R2xzwCY5zNya6cPlTaSolyS7epIlVsM5ybGNGzeUoXEdtG1ETVeSJpw6RLo6eUd6MR55FbCMZ6DY0Y0cQgXPcjBsRqc+SJpwX22tgV/W2dbsYceJ1env6fV6Ax9Tp9R2mvw1XhpbGqrZ5GM6bCTYMaU9jNVdsa84nuazcuunDyQaerhkKJwCPi18SO8gHq1Xhe4ImK8T1YmrV5LpxvDGjifppvGEbHaL8U3Nai6LxvNGjlfppvIEb3aJ8E3Oaq6JwjWojWtRERETREROSIiJyRET6f4Yv5B5V/pC5+iTF/K46bOLKOjz/J0eghZbZRDNa3TqNlo2spJz2vTZ3EmMRUXVOWq8RjL4KNjrhFY+NcWODYxaxYZBvQg5JI0a6tJQiiexqscEBXtX4acRb7A72qv6F6IAJ6oibIrhsb/BSYbmik1skI1bqAwxEY1U1anL87XeYYFYng3mDya7MJEYSiaG5oKSShsjqJylCbSEWlcYrtiI/cFuipxR5NUFQ9XkFTX3VeXVF3w7KIKZHV21VRH9Iyap9S8uPNF223O/xvh1pA8bYrVjUSwZeR04WSs0uHqkdCFMCaUQAvQrmKJ68vrVCYYhS59lV1X49iQY8RbA7T71sbWYkJuqlZGqIRW66K1pSsVyKmvGLZtVq3ssmpIFswaORyxiyQtWXCIqKv30GWjwvT6nsVOMwwvHPMGS+OqLGsDw69FEpauoshyptzNuI0l70sRbxemE1eTlRf0cY74h8l52Hydjvkmkv7PBsmkUUWjv621xeKtjaU1kGuR8Y8Zaxrn9Z73q9+3b09VHx5QFX+WcgxKuxjKBVFfWwa2BOjtCWrizNUcd4SNRpCLy5/28ZF4m8gXUfK5EHHI+XY3lAoIa2TMpXTx1cgVhFj/dtM2WdqNRVe9qsfqQiK1Utp9Q4nzJbEjY5iwo7UJLLe3L1jxlhhVhevKigQp2M2u3KLTTnxjWUptSTYV7GWY2ptQFvDc6HaiRnxYxJwHqzXn01av18fKvuB/l7+5r5g9q9Hbe8/O/t3uH2ep1+y+7+Om36uLS+tTdCtp4EqynFRNzmRogXGLsYnMhFazRrU5udonA8zv84yHxnidkiyMWxXDJD625fVvc9YdlcXDVYRz5gFR6N2vYRqo9rRpoi1UrJ8qneQ/FFpPj1djb3Q9+TYdJlr0o0yXN6rzWFc8i+t71cmiK1GsererkufY35Nu8fiUtE2ULG4MCEWCc0b7ZVmFepWLJ6nPRqomnArvI/JF1mQLakhkFWWVfDiAgSJKR5ayBFjEc8j2s1HzROS68YjEx8ZpNvPuUurKNGF1iLiWN7Zt60ibXIAUxitYpF0RBNIuvLVINpAM2TBsocafCkM+weJMCyRGMz/AEShIip/b+X8MX8g8q/0hc/QiQcSIrM9z2cWhxp4moaXAjjYJbe3hxteoaZGZKCAGjXbJEkblRdu1yeSfMEGPl+fHbDsrqbcwn5GyrubqbHBApMeqSBlOsb+VbTgxmnVhZUqcT7pWI5G8V2LZn4zke3XkpKuA3K8HjrULPSMeXHipK6codbIIOG7oPcok6rWta7qOYi435S8dyp5vEGYWoqLJ8UNJNK7ZvTNKfTkLJK8k544jDy6qS93cCIF4yOcxz+tEnwytPDnRgTIp2c2GjSRNMArF+tpBPRU/t4kwxSo5ZkNgCS4gzDJKijlIVYr5EdjlMFslAP6auRN+xdNdF4qK68w4+Nwcpg21hi0mRZELbkDUEApY+UY9Jqa0+M2MqDKZIEFpZu1u5h3BKnTXIKyLHe6NjxYEGTZb/uTXEmMs6ZWgZs9S1kE8VxCI5W9SQo+Thv4qqB8fqrNoclyafKQzm+2U+NLUAMft2xyrKJKmXQRsZuHyR7k3bdvHuOV403Hq+bgd15JonwbtmQyZeM4+OuPaMswBrYEesugRbmIRAhNNARCqjTqrFTjJD3mFR4VvT4WTPKqqrcnbciuacIzuPBJYeyQUr72OQKMeJopEZylZ0pBE3qzGIeKVFVf2OULLPFbcX0vHa8FZBru+POJNh47k0lzlcYI2DSMiKpdVcmnO1YHDwWjcOx6tyDPiRMjViVqTY8qXJrsUYejGbKp0GJBKfSQ2paUKj2r1XqJmRWNbj4bfDsJdXNzTIVu3QpkHva+BdSXUdMlPMHepT0NpGlyepLhLtLsF1XorfyPvhD7WpfIn+3zDmZ059VCOQA7pq6NaGDYIFxgKqrujqwnLdokfJihdV10sEqxjunEQa+ytKd8C0k9Rou0bPq2DlKx/MLSbXc2rxAy2rCUNbaSLdsBDa9UsSuubCqjyntVg1C6aKChumqaj37VVdNV7mdLjQo/Vjg68s4owevMkChxA9UzmM6sqWdght11eR6NTVVROK+sxjFVyOfMi2Fgc86yPQUMGJXOiDUB7tlPdD94sCzESJF6X3qDI97xjYruKHM6+JKkNyiPS+w1JdBTpVjfqEcGuMoklMB0SmVZJWoQYAiIXmxirxIlyXoKPFAWSci/AYQDcUr1/U1jVXihuKrx8SW+fh4s2uhTr59ZX1FeYI5AqaFcexTI1xlRAucva7YwGINVJIG1w1fMtMZxUmRY3RY5S5Tk1k629tsYlfdQveBw6SkbWWD7u6hUOk00chobemQbBkIV2xMybNC9kHEMPrM6WbHIslbTHrCPfFdIjA6ItpY5cdOzYj37kVi6t3acGpshxmJj1oSiiZLUjhZEl/DmVcsr4yimTG1FYsC0hSdjTjYOTH0I1wTm0dtyLPbalFAkYwudisKaBaFtQmk4LbXdRIHBsy1NYc7LI1MqiV0Rj06iIrFXgpMppaOklb29vHo8jn5IN4VGiudJkT8XxZ0c7SKqbGjK3Tnv+ri8kw8YZY4hiVzXUeVX7rvs7GLLmDrjTD01CtTIDcwKMNsB0t75sR/7xoWGcPatvRU9BRyKPHZtXX3l1PyewgWQpVhVxLkoq6jj4lZRJzotfYAd95YRt6k09Px4u4MHHaVMWoLt1FLvpWT2ArqTJFS1tnJNX42HEpME8cE2x7XV9oJyqJ7tOSNdUV15hx8bg5TBtrDFpMiyIW3IGoIBSx8ox6TU1p8ZsZUGUyQILSzdrdzDuCVOmv8AlMqBNCyRDmxjxJccnMZ40kbgnC9E0XYUT1Rf1Lx5xwu6lNff/h6uLmixxsw+sizpcqe+f4xlG3MY7bPkWPSRrUdsAFPq5JhuLztzrxK73fJjlI40iRk18V9vdvkSCfeyXhmy3BR7vUoxN4Wb5HyFYWP+F8VmUmMRhU9pcslZ5lDQ/Mk//dcSag21tQrYj2la3SQNFbzYvHlbxZh1r7ji+N5TOy7x48kWTXuTC8nk9xJqwwZoo0sQ8buTdMiuExHOloqaoqceV848W1OL3UfHfFfj+dmMPIotnNOylS1vRjmVsassKx72QXPeWUqlTpgar/g13FD5/wDLGYYjk9izFXQ/HNT4/BMZidLU5ABpLC47m1AKyk29jGf0nNXkJqvarnehovMv92iYGtcuZhbZfN/u/XZNdSw0ESL7YqfdDCqL6tfV9Spy4v8AyH5Cvq+9ze/gApmtpQGBR0lIAw5Httd3IwyDMKcA3K57GLqznuc5zlxSsy+1fDxzxpAPfGYGHNnpNzSzEH22OQEKNIX/AHTAIKSwi6bSK5vJeS+SsNxSxWZjF1NdnWLdSLKgrGkTGxx5NWMjzAgIwYpRRuAxqbUENzufPT/8A/8A+icZXseYQXnx0c0gG7iMhEyWpadUTczVF5IqaojkXReSrxGFDaNsQUcI4rRfumxmDa0DR6cumgkTT9XHkNs5BuCmMzysQv2e7A1pq9U/7xs8Y1Z/pacSiWKOSwJ4spXzkcu5yTHU9c6UjnK56ud1lXnqv9vGP/ySq/2AHHk+98g2r/bw1RPG2LwR1lnYhLRI6QLI5m+FHkBZ7jNR3Sdyd0iuT+2fiwLFbImCW8uohy3seIs/G5MiRIx+wcArRmA14WkC1jmorGhRF5/l/DF/IPKv9IXP0PwmHsVRtQ3Mq5ZDjr/CNGLN8QfYq5F9KIkVzOp/o6cSLWykihV1Znfh2wsJkh2wESFC8xYHJlSTP/YEAA3Ocv1InGAUeM+RsHyW5mZ9Ruj1eO5VSXk544oLCTIKsarmyyjCEI1VXuRG/VrqqJxkjJjhJIPfYoKpQn23T0uo5yNj/wDe+1hkqv8AoI7jxAGWhRSGeNMLYrSJoUTfl2AgWq16LtVgtvpVOXwVOMmv52b5nbVpYON9uyXH8btTJHwAXSSYE4dZh1ZKisr3SR9JwXQXPUnqIRE9OL5bgco9jlZqK/gZnjlrKky5OJUyUpDxIdlUnlyQ4PdOy+vgRiAAsZJzXGIvW2dVMVDjN/d2km3xu7tvLlFZ2VhYDx/MjngTDyp9fOIZmHZFLyCXME6AFI45AtxEEqDQi356eOKXdB8OWpcciEYhO5tB3J39u9jlajxGlpDaqaprrz+rhSeH7Wblt0PxPlEXKYEhxMoHRljBiSYEP2aaR9fiFy64OdrMdjMhxpKNcixdANVMi/u7yA2T4kDw5aBzC0mXMzJ/aLChSOmK1zbafIlGp5EmtnWr5FOxQAi9Fjmxwqqo/DKby5VxO5rvHUItJZ3wAOiy5cuDCh3FbijlkPO/NYxK6O9jBCbNRphrFc775GePqazu8jp89zXC6Kl8migSILgWWL09eFcoPkkafElkBYOWxdWimQHxZjZdg1d7gjc1rfGltmmIY1T1La6dmwrjIqimPLi+iVU4fADNmRnqyx6LC2D26oODtD8ZSOHmko13UzqeQBgosfG8Wta7IqnHptvFDczFtiZZeBtJ9bihpL2PBAiq6QxCNa393xnFPi13Z5B4XHI8d1ZrqNd2mS+0UlrYlg+SKimyEsqfZyKKoxlsNx3NOVa5kmQjFao9osix7AbGvzHx4PLqoUaZleXXPSuMVZURZl/i1Rlo6LLpl7SkudsZ8gvcaxnSIvUdoisooeRjrKqdd5tntVQxa6fOt2zzjyHK7qUx5CUlV2b4/t85E1aonAAN6vaQ3QYENBkd/XFFbYsYlRVsw9IcscLLaWxlWcg+RY/Yy2yqmHGfIEwUkYyPC1rhF1Ubx4N5Ky3IBwL6qs3OzW2somKe4Ojy2FJUEvcSDjEGNbdvJagYjI4knRRuYrZC9ZHeLofki/t8OpK7B7SViFzClzcGKl+FUq6cr3VjK0cXKWYSVFj1LhtGZZUoSxSbemy1mXQ1FmErxLannMIFYxPfCYnJcrjxR84h3yl1IJv7p6q1PhwDB86tbPGKm2w2BPrrdlnIpI1wnQLFJT08uBMYe4u4TWiISrIIjZQ5AtopCdRo86h5w1kPN85xLE7yjx1IrIh8huJPjmjw0uPUNeJe2Nagv6NWyIkdzkiMkNe7aH18ZZDpY6Tsgx/8POOxO3HDFZb5jp+VAjNZAKvQsSv9rkqKO7VpnN26KjtFFH8Z3x8qxr+74MPKbGVczMmdVWtNY1wsQrR206RKNTypcCwtXyKdigBF6LHNjhVVR+RrmEA1hi0vyZ5Or71rAqeLGr5/lvJ4z51sxhhEbSRXvast6b0GDc57emj1TM08PWmLUmEuv6wlKU2OTchxI0r2ZPmX5Rh1GU4rEBWknLHVSRSviLKbJ0Yr3OcgcAvs5w+lr6AlbY5l7hklXRyri3EQM2oxeuhTLNstIayBtlWC6vTpIKLq9Sm6VPJxOtj1XmB/kqvFegLGYzNFx6rnCrsol3Lop5Un5LsMPgufCIQnt5FJH2Ih12JithgVU2v8ily67lZ9WxwxgZbHpB1Ny28jZ20co+yCey7P29JJlC86hWIvT3Lxh2U4fOkzMgk1VzW57Q2MqTLmYdj3tLjCjz6iRJmBwi8TK6+DHeAPbpPRxiKhtnV/yvxZlcDvm4Xa9rN8mxo5ulXy5XjUhbfEXWoWtTvFs5Fg2IiOVyIwWqbVbrxk2SxKufeTKWlsJ8GmrIkidPtZ4Y71g10WLFGU5CTJewfJq7d2q8k4qG5Cx/znmEqfn2cFONBSy5PlhUsZYpjU5pKr4rgxSc19YV48Qea8YqrK0PUWrvHefQaWtJYTpuBZW93SnnFGEWWSJitz/FbWpyUuuqIjtfKk+dUS3UNp4twOsHNkwDLU2BRWORd/AHJKLs5RRBkN6okc5Wtem5NF4v8AwwSru7DxVkHeZh4pyEUObPrsWdIeSRf4FcWIgPBWjBJ3mgddzUe39t5TbW+aTy4UuKCwzmLIgGkRjAFNjpRwxqeIQjGskhQjVbuZqmqacWNm8EmSyugypro0ML5MuQkUDzdCLHE1xDyTbNrGNRVc5UROLDKMljGjZb5DvbDLr0MoZRSYbJhntq6xwzIwohRISb2jciKJTOb8ETjBfJ2OV82yusAyMPfQayNImWFjid84dbfQwRIqOLKK1jmOamioNqkf8NeIeZNwzM8qp5nh6Pj7X4vRyLBRTpGZTLVEO93SCNWRYnqYruonUb6dF4zLGbXC8zxWvJXgr5HzVUpVklpbMnIyRUqpCoU9WWEhFX9h7h/p4bhflTFsnvIFGNkLHs/xerfa11xUBZsgstUecawrMAWIxyK9xHaepq/viQMar8Yv8Q8TR58Wxym8yWK6stMsHAOw8ejqIKPerYZzDR7jI92m1FcrHM6Rc4rauEeVIJjkiNDgQY5DnIqdNowRowGOI9dqcmtTg8uirbSdknyzW1dTCroUiVPDa2EWNXikrHENz2JWOMp37kREQWi/o4xrFBozq1dcJJ5Bom2RayVWVaHRdVVWknmJt5rozRPq4xbM6qvnS6TPasuGZj2Mc0gcGwhbZGOXc1gBP2NerWxVM9UYITV1VNef5PwxfyDyr/SFz9BYlE1iZtikt19ibnPYHvD9LpWFIskjmMjttY7W7HKrWpJCJXKjdV4meGPxOADjmURoSY5kqZiE1bT5L2SiRsudL2xVxy/GQLCk6ix0ZIYhgEa7awdH5Ai5HhoJ2N153YtJXybkGcyIcB4Ctd8t49IynIus1Rmd0+1iuVrn+jRy8UeM45V2VL4EwO2bYXNxMC8B7QjWtbKMYjHOCG4sYb3Rq+KxziRgmfIL9pWMBFjCYCNGCOPHCNNowgCxBiENqcmsGxqIifo+hU5UpJQrOoqbmkG0LxNjS6+8kVEuSGaN4XkKoJVIF4Va9mxd3xRyp+S1x2xfIZX3MMtfP7V42GLCkeiXG3GEdnSlx1cInp1Ub100XmiIiIiImiInJERPgiJ9SJ9KvszgQk2qbMbXmV5dI3fjGKU5okegXEIISN3uarmtVyNVEc7X8siJJYhY8oBYxxr8CBONwisX9TmOVOKahBKmTgUtXAqQTLF4CT5IK+KKIE0wkaPFASS8YkV7mjYiu56J+S+vRkkFnZB7WyUp1Ao48aoivjQ4cPpRxFSK0hzGVCOK7rSCKio1Uan5jggbWurJZMaiXNrAPIQkqpnyXx9ID0aNrTRjRJQ5Ec6aIYBGP2prol5TSaZ8FtA7pyp6me+NLLNOQ9QyuVQD7jfRoM8teSRzGaFFerXuTIskjQgPkUbsu2QzySMDJZitrbQF3SGAI8TpgatX/Ydsc/Tmia8V0+wBHVj7GqgW5Anf0IDLSSOubME8omuJGj2EoPUV6M2AV71028PzC0Y2trGVs69c5z3OUdGHuJcOWXqjA4ZpFQwZnjVPu3vVmq6arW5AETI75TThmwxygzWwbKDJLBsYbZcf7mUyPMjvRhW+krNHt9Lk4tchMMR3QgjZDimlhgCm2c04oNVBJNkfcQ2TbGSIbiv9Imu3LyTiru656lgW9fDsob1Ta50abHHJCrm/Fj+mRNU+KLy4xfH4sEMublfugoL5EzswBNVOrDyOs7omc5jauTJMiNRXvIBo0T7zeyPcWKMIyRaQoDBOkCjKoV6k21kDcXkUtdRQpUlgW+uQ8KCb6npxEnRBR5Tpk+PDGpVmvAjTgkHQ22rhWM0+qA0RBieq7uMTsZFQWFKyOXQxZdZKI5sinLcRuscB1UDHPkV5fu3IrWauT6vhxHyr2mROId9QxKmC9r5Zn2tvCqmhiKRrGmkIsvVjV2I9yI3VuuqZNlFcwM6HSRbKZBcM7kFZghUwbcL96i3R+4Q21U2qrP7eXEO8UAY8a0Z3tYwUnunvqZCISuPKcgxjFMkRlR5BN3tCrtm92mv0PwxfyDyr/SFz9ENh50+UKqzIFGQbaRZPpctkRwK/ayK+oMG7tosZxHaDcw4WK77Oq8DYHMZNkVxGmDFy2dnlBSj2FTRhJ8+mx2Io9xE1aeS7c1vPVN3FbCwmFRwcYaBpKoOODhjp3Ry+tDQ+w/hSsNru3t13rz1X88x5tdXCjS41HBxsUlrzPN7JWuV8CAUhCPdIZFc5VY4m4ibl9XNeJkoI9h57xElv3kd1XgAyMJdrnKxm0I0T0omun6eLCldG1rbT3jvo3Wkff+/SJcu2++QvXF3R55Xehzdm7Rm1ETSwp7SMyZW2sKTXz4pFe1kiHMC8EgKuG5hGdQT1TVqo5PiiovDa2VHR8FpIREjMeQA/93So8yKNUA8aujtNGZuEv3ZGIrHo5iuatieKLpEtZqWE5eoV7TTEhQ6/rNG97hg1iwBIqDRrXORXqm9znLALLF1X1k1LGF94VjRzGxZUNpXjG9o5GwEx+1pEexr9Hom9jHIsWCHoR1kzZfS6hSNaawmHnylZ1XvUY3ypL1axNGDRdrERqIiBfaQ+5JHAUEYqSJUcsZpptZYqWMWMYL48oc6mjFEZioYLxIrHN1XWLYSY6Gkw4s+HHcR5FEyPZrE71qxt/bEeZITG73MV7W7mtVEe9HVEAcd3a0Xa+1sdIkkdH7KK+FGVxiGeaQo4xFb965+74rqvPjs5zTOCh4spqxpkyBIFIhyByo5QzIB40sLmGEn2XpuTVq6tVUWBSsjL7bWuqnwwOkSnvG+llxZ9cR8l5nSpBAy4Y3ucR71KqfebtXa3FQGuCCuviWZraIBxQDlFuWOZaE1ERjwPm71V6jVi73K77S68SRV4O2DKnS7EoWkM4KTJxVPMIARCPHFbJkOcVzBoxile5+m5zlX8v4Yv5B5V/pC5+hKyGKMMrKLmT7HiMM7VJHW2MApn2E0bVar4NVGE4r26p1H7B6pv1QflX8Ss25zPM8qQVx8tz7GdEDWAkbZEUd2SKWLMLNaNUTshuDEiD+52O00aasL40parqN0FYUCyaazjE00aYMqIdvUcz47StKNf2mrxRU029n5T+HzP7B4Wlno5XY+VTDbKlKIWsaDfVI5DCmULWBtYqOVBtIxEAwonsIIjGkGQbkeMg3ojmPY9qq1zHNXVFTkqcWxqmxnWXsscc2VHhY9kkmdKgGOaKCzo64VQ6fktXIkRiMHKrhyo5HMdteui8WRKMlm72ew9qswW2P5BjkyHYdpFn9saBkdXVTUf2c0ROQ1TaROfPiRlMayDJoIsaylmso7SnE0FO+SKye1ghuMVYpIZWq1rVcqs0RF4nNpZc3r1oocidDtqS9xuxjxbFhyV819bkdbVT1gTmxi9E6DUJOm9GuVWu0i1sO3kPdYSnwayyLR5BFxu3mjds7Omy2XVAxe5lEfqjBxZhXkVFRiKqLxZZBeS0g09PENPsZiiOdI0QDd5SqGKI0gm1v1MY5y/UnEnILuwDBpojAEPPchDCa2UcMaMrWxmGKXrnkMa1GNcrlcnEGLby5S2Fmh3V1TUVFzkd5NFERiy5Eajx2vtbc0SIhG9UzQqIW5u5yapwLKA3cX2IlhDqVnkbIAkezn28ahjwJ0c4Ryq6X7vMGAjDsG4LnfebURV4rayXJ6U23bPdXB6MgncJWR0lTl6ghPELoAdu9bm7vg3VeH2UW8EsEeK0mbPkmiz4g24zkbrJlLZL3cUC6ziU8hqA/1lrmaOGiuZube2kxKyrd7frJsQyIThOtZMaHBFJjSQilRTmlzBj6ZGNex7tHIi68HtbidHr6+Ns60mS/axHFI0QRMTm80iQZ7WDGxHPIRyNaiuVE4NBrzWkewADu3Vl9jmR4raEh7mjWbFrMoqaefNgsKRrHGCN4mvVGq7cunDs4WxVMYbVuuHWDoVg0rYLGK96rWLFS1SW1U2dt0O56v3ezf6eKeNYTQxD39h7VTiPuY+dYdhMs+0Eit9JeyrzP8AVp9jT7SoiwKm0fdGs7KFOsocCixTK8qlvr600KNOmlBi9LcEjRo8ixAxXlRjdxWonx4pSd5bWbcgq5F3VJjmKZblRD1UV8QUmaYOM0dsaCEBp4mP7hBK179v2kVEfmXu0X5YHUkvX3CK9YzaoMd0ospURimTphYu5m3qI5Nu3dy4gz7Ca0MOysqWogyGCPJZIsMisItVTBZ2ojqjZs6aJiEXQbN257mtRVRlhezu0AaQOHFEOPLnz7CabVQwaurrgS7O0nFRqq0McRSqjVXboi8WtlXHs5CUeqW1YuOZIDJoDtrnjYfEZFSLKUJJY1XBakNXHRNR7k4lS8ddcmixCdEkmzxbKccjlK2RLiGFCNkdNUjsSRJUEozpHUixyN2k2qrdQ2tNNDYV0h8kYZcdVcIj4co0KS1qqiLqGVHexf1t4saQMjfZ1UStnT43SO3oRbd89lcXrOG2OXuHVZ+THOc3Z6kTVutNBh2PVlZBEvZ9QLtJw+7i4zNgV12XeWMwYOymWYGaFVjib9Ro5EcqTX1sjuW19nOp5i9I4ejY1pljzY+hxCUnRMmm9urHfsqqfm/8MX8g8q/0hc/Q/CfS2iNPSyswghkxD7e2eGzzXEIlkj9yabZEQLGv15bU48RxqiysYMG5+ffdRVdjLqJZuxXCe0PHsYLxyI0qIkwvTVeoHV/3giN9PHWg5/nN9KMPfG9yyC/iw6d27UbpMNLUjLiezTXY5eybp62yEerB1Nrb7ZVnEg+MbeDKOjHH92mpVwZchj3NVyGNX2UlHbdFVrl+rXjxTZW50cQnjTEZE6VLcjUexuPQlJJkkKqN0eNu573cl+PE/GLc0CdjmO4FY5XhOUDGFbKP49pDxEssctZLfSdKF8qL2xxuayXGezc3qie955LIsh/kPNHHkChAcEkxM78iT3lFDC8566M4WOFs0Y1XlANkSDze1rd3Hlvx58s3WIVMPDLTJcPqL4mOGlNp52PSK29EE2L3uQVpRgySCSU/cZpkdYpuborVXKx5FPjXU7KPCMY0CbjNXZ0o6vEcOsIo8krCVTbO+sHWUqJmzismMlq4uxzGCErE35Uge3WtTET/AC77dsVO/bCRcSWi6Gqd8lqkXsOlz6/T2c9OLavtE3HuI+M0M9vp9R7+9paWS30en1Enqnp0/VpxeeNOqcs3x9j+f2t4qOcUhIXj6sR+AsmkcqH726Db1doxFRykfEfzc31P8gTJfR91lU2CHqN+vcLh5qmQUSxmvc7SJ80Esd/T5dTTfz28eWK5scEnHLG2/DnDv4zUEsSVlEryZDjXoZKC0c6cXEnVDT7vV0ej+rjBcIvDyJdrj0POD1lrIY7XIMWkUbR1Ng+QurZFrX9Ps7DnvWQJDq1rJA+PGF3cDfKxWq8C+C22oEV/b11tOsM+FjWUWAGNXuoFHNYQTt/3cZ8xstyJ2yEHQePPli7y6sNEs8lyysx+RjceYKAyLKpscUxMmyDHIjGEvZjpYVGZTIWs1anJVTE7B8eWPNa+vzCifDRsZ04XlbH6ibUM6ICGkVprAo4dmeCx5SxyGeFWPJqxzq6DBZ5E9vhyo1tVSvJC5ZHme2Q8XvK++dVrmrhW801je5ABJMdrF6LQNI9owtgo7+5PZpCPn7fJiCa4u1PHvVXMTjVFRU6TvKQlgqJF6fakROSeniy+WsTyHJZPjCqiSMfnUs/F48Gs8kSJVRlTWWorrI6We9oqGuhR3LFFLd2ltJYo13o1+CZxgMip6J/D+V5BLLaUlhkOmKS8o8XntZECrrrrH5J7ashm7lolL970Hh2b3tc3BKnCsnpBnb42zifJvr3HZORxbZbfLcPtZ82JBqcnxgcR06ynqcaocoRiXYjFTRyYR4ng1dxm/vNm6zyWvgGoIVnb41R2QcgyiS8dzaUdQODb5BPiRDg7gbe2mvG1V5IuK49bRZ0C5wfzP4qxKZAtTw5FsGDA8j4pIxktkavm2UI0ybicyCUrxSJA3Fc/QjtFXjF/cdNEwbJlxrq9Tpe6rbUiXvb6/wAMtj7T0dv/ANbt+ts9HV4xVa9F7v5FyxMlUOm32pLbG/ltLL/TSyWb2WvPTutvLfxMJRiPIyS1yDOcdxiNF6XcmyC/8iZLWVrg9xJhR/4MsjuHqQwWNEFznPaiKqZH48+WbrEKmGOuyXD6i+JjhpTaedHHW3ogmxe9yCtKMGSQSSn7jNMjrFNzdFaq5z8rXuNUzGYn4871MgxO0yV0hyzM66CxXV2aYmkNBojt6OQ+/VNFbou7wq6U8RTNxDzfHkSAhdGjlmPy3CSO6EckiUQLTduR7BqUjmsaurnaa8ZgRqo4ZfJWeqN7VRzX9O/kxybXJqi9M4XsX9Dmqn5v/DF/IPKv9IXP0KfMcLFJLm/iyxPkVWCC1XWEypKkYtuCuYxUeSyiFro0sLU3Pf27hja4hGpxj0PyLRYXYeR8filFJxnK66ukvSVLbEHY2mJpZsIkivtnwhOIMKuMBWNYVNEG957G18W+K6yvijcWVOsMax2FDjCYmriHkyY4whG1E5q5UROMO/D34Ta9/jrF7CNNynKYUUgaUMevZ7akuIxUCx1Jj8AhRxN21k6WRqC9DRkdX0cGOwVXWV0WphxVRHDHAhRmQ48dWqmjmNjjRv8AZxb0wqWUlddwI9TLCuQ5M8keniSVmRqWmlEuHS8dpASF3Nh1740ZPhs05cVpUS9sS1FoW5rCZDl+XZQSHZGrJVO+QF+SXlq5ESvmlY1n7tikV7Wo/wBXDJVrASTIHUXdC0ySJccns+RMiDuYDnRTg3hmpBCq66qxw2uYrXJrxJPUxrB8mXFjwTTLvIMhyiclfF3rHrgTsmtbeXErhOIqpHE9gdy67deItlDqJDHV8p86srS3mQSsbqJpHb+8psSl2p8XppQ36qwkWGJ41VVYqKq8Tbaxqu5n2LcXbNN31kJshuGXbsjxtrgBmDjo2uuXqbRGp1vsl3s9PGUWZKgDp+Z1USlyeT1JKPtayDGmQ4sUu0yNCg4s8rFcJGPcipuVdjNtSk6DKEehjuiU9lUXV5j95XRCCEE0ONf0NlW3Y4kkYGIUXcbDbGq9HKicCxUNOMdEKygXHZskzkIW1rbqJkMWxlTkle4zZnvMERyPMV7juboTe1VRa6zmQgmsKhJza2Yu5p4jLOP2tgIZGOavRlhRqPYurVVjXabmNVFiV9MJkV2KU+DvjSJEyeAuK0PuqVVQYU+TJYcQG3cpHPeilMhdCOeiN0NJq4jxSZFfUVR5J5s+wklr6EJwVMV8iwlSjKOIyUVfjq95HPdue5VXIIsmojyYuUTx2t5GkPOaPLsgxIEIU8YSFcODLGGsAqPjoJyFEhf3nr4lTKwFiafMEOPIs7y/yDKbZYol3DhDtcntLexBXsf60jjK0O/1bd3PhL3tBe7pXOqUn8+v7a6S2YsT47el3LEf8NdeJ6V0dQe6Wcy5nuceRIfJsp7mukyHkklMREVGNaxiKgxDY1jGtY1rUhT66s6Emur72qgvdNsJDI1dktxEvrmGwEmWYHQk2kAL2IrV7djEGLYL0cVZquv7V9LUTaCq/i5xmQaafMhz5FcAR5JRJGbIrgdJNF6AxoMWwfp4XIe3VbdaxtN3bjyHIytbKdNWOKM4qxAqWS7cR7GIQmxiPcqMYjbN9pAlOJbmx6TONCuryokOl4pMdPx+dGkVFlBPAn1spyOaeO4RnbGI9zmjYjQ49Pj2tlBjS/cIcm1ybJ7S9gT0c5zJtflFhcScmr5Yd6oMgZbHjY5WtVGqqcTG0sQ7C2JmyLGwsbO1vbixKxHNE6xvL2bZXE5I7HK0TSne0TV0YiJxSCj1uwWOW9re0w3TJ5Rw7e6929xnbDSntkFL75K29Xe0PWXpozRujJVrASTIHUXdC0ySJccns+RMiDuYDnRTg3hmpBCq66qxw2uYrXJrw89TC7Ur6mkonO7mWfWqxxkwdNF0kyDNTs2WBk3/ALwm/wBbnaJpX0x66QKJUTTWNSavuLuptqubIJJJIkV19V2MO8gvkd4Vr+lIajxvVi6s9PEOkpIQq6rgDUUWIHcrRo8jzFe55HPKY5zkcQhHucQpHK9yq5VX83/hi/kHlX+kLn6M7L7QhPHVyYjpNrkVJMr6ytnGf1HPk3NfZCfVPOUj95DD7c5X83kdwGrk/ihLnbYZmo+hp8qxKTYDNuUfTa33S+dGe5o3s/1fd/8ADj5fwHH49NFK5pZ8pXPlWttIbu0kWtnJcSXMezqO2Nc7phRytG1jeX+Zf4Yv5B5V/pC5+hZ5vbCSdKa9lbj9N1kAS7vpbCuhwULteogNYF5jvRrlGAT1RHO0asPyt+InNr2robcazsWwuk2Qzx62QqLGkRI08c2ux2ukATUbe3PKlCc0hCIvNyRqSVmONWI2fdWYLgVo0pEZt1nwbOIYRhqvqVoHRl3fByJy4pPDXnG3Jk/jbJDdviGdyiSD9iwxhhBKDPlPLJ9siS5DAzoUh7nwGkaQbuijUN/mV+GL+QeVf6Qufofhe8f2jnExq+zCMGzgorkHKS5ynF6SQ4qNVqucyAQjGLrq1Cu0+PEmpyqmi3tTQeKcek0tTP6pKqtlWmV5PGnyolahGwhypManjDUmzf0wtai7eXCp/dxi3NNOVe1F/wDcqORUXjHrmwceTYYVcVxaWXIMWVKGBcqm4i2C+VIISQ+KypmNbtc5f3A/+qmnjC6tnpJn2/j/ABSXYleiL3UqRRw1lGe3TbrIIqucnw9XHjGuiGcKN4Gl3ErJAEPoRsGkz3+6qChl3KqBbhQrmWxy6dTosT7LncVPk5zljMk/iHtXGlFVUQ1LYd/4RhuOpHM6UIw4sI7d3JqMa5OMnq5RCyv78MtwjNanqoqRvlzO8yJUWUAIlRhNlVgGNxiE3c3dwi6/UnkzxJBsHQJnlHL8EnQnNT76LWX2PE+ZyxNep6XwvF1g5y7dgyH1Xm7ThclkBcFanxdhNaUZuZ4uQ5JKtLfKYD3aqnUh+1QGE/S5OMxupbHe0ZNg8jL2CGH9/k+BgFW2cZjx6qWwvKKbWDANU3u7F23XTRMfwq/ySuxi1zyVGx/Icjmzo1WCLPyo8q/8jXDJcsjAAO6KSxWM4j9vckC1V5oi4jZTY8XNHBz/AMc0GQQKz2+1iZTYUHkmlpLiNXpOlNqbCJkhIbnR0KftzBks3E2KruJF1W4A2vwHLM78RyaHxmwWJL7gNuS1Q7Y7qcFs/D6ouSdUQXwyShsR8ZXSemQhETyNl03F08eYYALLuvw3q0aLXpT1D/eLFsLGZ1rj9YW9MxjWginJvcJCPRCEc3jN8WPl1LmNnHhjzgthR20O3hx351Elz76mbIhSJIx+zZfHnoMblaRsM8fc3nud4Zq66dJqzZPj/iXGT2kNXMmV9faVFQloWGZr2OizT14SACZF3AKVpE1VqJxXZjg9PX4zaVl/i0Cy9sH2jMpqL3I66gsa/JHM9d5KcK3cePIk9WSyaxjkfzejvIdlCxPGodjAp8HnQZ8Wiq482HNu25qK5mRJQorDx5VuL0ySMcjzt5PV3FycWZU1xG8ivvYdVjkS8qZc3Gv7upK19O59VGkEmxmZhT97Yue/4dMbVRuqNTxRMhUlnkMgeWXqMqqctMGfIQmAZYxzgkv7ejq0QDXb3dSSxdrV27naNXyFKnY/b40f50/DwP2y7NQnm7GeRMd2n345d5BXdIuvpTuN/Lm1OXE//DSo/qm7/PH4Yv5B5V/pC5+hhvmHEGPdkPh2695OgmKUg6U0iBMW0QKNf1vYrWrjlenJrY7zPcujOMb8neNfKRvGuUQccZj2YVVRDkzbyGdZSzn1dkosjpupUgnOeSGRwHoRr1e1zVc9iOYv4n8y0c1WrtpJzHaKmi7XszZr2O/WioqceNPwbeH5YMmsIFnWizC8qAkHTjkVwyr25P4uzc4EB8ktjZkWQVQkCxqkeXqo3H8Wq27K3G6SrooDV+KQ6mCCBH3c3Lu6QE15rz48uSTye8H5bVBWEd8TYldXrSGrCwGv7kiS2Fmz5krXaH1SVboqpvc3xE+7JqmOwaj5ldCcQy2sIsecl97f7g1/WfbA7np91q13LqKvq48XX4pJIjfF4rSNArmBRwLKLOo0pogZDmlE0XtT2NOJdj9HIqJojl4o/JhJekukxayxwdd22qHJMmIeLYul9wmx0CNJmiaPpKru7cu9uitf5HDjt8SFaZ3kl/k8G2LXBmfLMy4gR40IIIMmQ+PZRKaWFTDG/pscj+nojU4xOPfSSSD4tkVJkiShiQHuMupa9pwSAhKxjIVn1F6otXM00TRUTiBlUib1B1NBPp6ur6DmtjSrebEkWto+R3KsMU0atjgE3otcFqF9aoVWttjx7pIMG2zbx9nZK/25T9K5wu0qZlirDe4hZsyOFQxAroNvbkG4q9ZX7UmQ4tx2tQbO8ezyFW+3oRKybW3cK/u4EYrZgW9lf2UNx/sbo8iSZ/3jXNYyurize1gR7+luLMCAcVbWLSTWWgavqNkx+2FIs4sdxXKhWvCx4lZoTc2lyCNOSBKra2/pJqdqshLOmvowFfCcqSoyBfEtoEWSx6oXkN7EanVV7YPj/KslqbmlpKXHKvHZ1BjE7GL+rl4s2H7PeOsJuW5RENawz1wDjcOMBjTM1VqsXZxVFzjMIOSVdFLjWVdVVeK/LjZttBe59dZ5Kd99eNtD1xdpwjiir47ZTGlUa7WNb5Asq7IFq52b43TUEaQ2t7h9CWpBfASyFrOCk4z/AHzcxi9JBuEmqv10THKKpOlJ8pWONT8ekjisle3pjhgDbFQCkjo4FhTtNBLo5q9GQ/TnxSW9rkvuPy/lt9kFbH9mjROjU22O2dBDx/qxpLep7X7m4vdka8htNqtT7SZikizPHTKR40+MSLHEkmkscVL3tVZAIZ5wyygsxiOjHjRn3e1dyLxbZJlGQxsjyC0gVVO0tdSOx6or6mofNkBjwqwtvfSUkzJtiU0kpJT+o7Y1rRsYjfzx+GL+QeVf6QufoPEVjCCIxwyDI1HjIN6K17HscitcxzV0VF5KnBc18FZ3beH8gJ1HPr6584dNuI/qkHWyquZCs6SMUrWq4KdzH9KIwbE5cGos+/EnHDjSp0NtHMyKbIsIitMF7LWAOBiY5SPC5NwyypDXuVdV9KKpflqMa0yOcHo2uXXCBJcTAue0rocbpDYCsrUIxqoESera1SOI5Ed/mX+GL+QeVf6Quf8ANLFfIVjXkNlWFR7eLjs9Js0Q4QbyGevsmvhCOyFLU8WS5qKVj1Zrq3Rf/Yd//9oACAECAwE/EP8AaIhghEENkY8Xj7+pLQoU1OW2h2Rmi/cLq/X7xrRVOj4Nq8AbXRgJ2VBLZEheuShzrLbUSVSKcCa8+iacQmgClgFKd7cdS+gE8KvA2Yt0RPIKP6OB82QJrsQSLvA7OgVPAgr0KL+noK8RIFAb7AMVx08MNeKINyqKkOB4659X49elA9LdP1wre2BUMRxwaupjuGBWYvkY7j6A1+rXthmZO7D+lPyYlAeMBQT3J3yR0++z+3aRwwJchGeAPTAugcxXx6JpSXupge6T+PaZb9cvwemfl6ETIgmg0qtLaD47c6k923GjwIX2wSK4ggnlGjyF8gTdgWdxZKoQHIJHU8TnhB1qqfnL+fpAl85xfOSudZzHWIUZkLlqDCLOTOT5/wCZ/HnH8mARYqq4ImMIdfVr3RuqwK9bziAp6iGAOSEeBwaSO+RF6NmHrv8AJquteqg+RnIAX8iz8+M30AeB2kOxp30azkjY7QkYDEODg9CIet+j1GyiI7EknGabqcDl0gXkGHxg9oO0Tl8JG8WnI4t+x2lEX4BVfg5TAVgR8DfsI+nHyfx/GBR7cUZRQ94io4Nq4MdD742eGfxkgef+Z/HnH8mKIu8Co5qcW224KH1W9ui0JejZSiaT8+Qy1KbUR0CFgdtaOnHASCIC1CjaBNEvwmRqwYrWAG3IypDqEUIyochS3eREUxHCts+UuRrpxhAHaENmob6LptqBDWotHWXYgRFrUAGmqWeMMsGAOACAflijGruKpeGd6JdEOPZIW2LCJe2gXlloAQ0HoKR1hPkwW3vBRpg3HJIIYoLhIMQ05wbOKB9NIKc4mDgxpiNPqt4L3MSMxA7/AJyMvpNW4Y4Gq6zjJgW+3oFvtgXEmTVvpw59ETnJkyatw37YkZkJbhRbnOjE1r6reGdXFrcD4nvvDS+T+8epkSphvRjrWRdhcZdejg/H9npwfj+zJLfH9mPORdmcsiJ01gVmIGtTDnHnI9L77wVxEd4jOJ77zg/H9mHOR5a/3S88QWpCfAInl5ODWgVgfLoBu377PuN/6heZY5ERGcibH3xVa4n9AhEThHEqcofxhJ3Hz0Oun27O1dYjAaHQBvwaV/NpQ+/vJhlk1/Iafh4W4x970Z+ifinzji9jhX8N/qKO46+t/jfj1v2Dr0GPcQvSw3sVWuIGQIiiI0RNiPDgwLrXAoR0EXrlr7680iTZzwAPSh8FnkDbsTBoE1TYr4Cq3N+zQEPYXk8jsNpM4aHoFd8cACJwQm+FGrB5AI/o5C+3OBRwUYX9f6wOYX9f6wDlxkjHCG3NYBoEwA64wNcf/M6yDr2v7XENnjDzijwTEwHhrzvNQpkDnAHfvkL7ZNfhv8bwRh7fxjGpcDkF37+3jCRpgU/H54c5Nn3P7wl3kNax8+f8n8b8YRaagqw5dde+Rd905pwW3qXEggJEAMU8wI+ETCViEAcsDq675C+XD9aiBFCA0KSzlLyuad2mp0CLx1He3X314tMGr0Vv2xGQgwFbyLZyVl3LhjNsrW2sHrLix/JCgX7LBVgaeGdZeGaQP4yhZnUwYayi11muLnBDFKTFpvBNN4zrKG/aftMU2+cOJl1t/wAzbTxl1MghXKPODNe+CSOdYq09v4ylhn85obZt8+2Q7Zpo/jDTjog3NXGaLi1X/J/G/GMSFAD2CaX3h+hiLoDwokPcpPfNZUpyoU8AEvl+C5/4B5/ft7yneQOiMvs2PzeTC2uSBBoRv4Wve6pDAmqh4EY48mPkRv8AdU3zoQ0Gm6/WSJXAdrIYC1XodV6w0IWhK8lanfV4xUYjyOx/LEKV8A/gxgydoX9Uy4s9oXxymXtrzAX5mIUp5D/JlQjigGfkff3nUbuSD+el4qOAF1ugB7wT9BwK5aHp7JyPsgnj6stBCmo+pR1s+dYtdcPYCfzhKcXUQvF0oG5M3xSoKvJPYP5pnFgfhTZ8jp9zAuCywsvD2wrr8ExC0TlXvxxig1bgQ1dZqHjvKGIbd3+sCsMXSK++aNEf5xCiMQ6CZtX8OOtP273ID6todB2lA90fbIbPBd2BM1ILtGpZklBIjtFCxjrTrehsxdSJis5eTvVXkRFi0ytAR8jsfRNaePSauez4yOsAech/zA/V49OMm5iRnoTvJuekLFw6OTj3xOzHgPb98Z1gD85CbyE98TWnj/KehQRPI6TFdWhu9oflj4M2CbDlV2ve2XwZtjIiiHAeOzv4y1mtTtVCB3R1gZIwlPdHA27aN4VGwRm8oqjXtvnUe446wE6MU0bf4yAueP8Amf3/AKzj9OP5yOPnHlzXB74xT3+H7d5B0Pbx3/tzilRYPACK/BkEWSvQnSejCBFS+UuvyH8rh1SnPkokn8/9yJDxnu/LDj8837Mb3pusOTigqcXWEKGE6zdF5/EzV3r8si6xByYW3Hnl++E+NwPJvEqTg/7nMff/AJlTSY+Hg/gxfz4QgzhvjHs46/8AmRIeP8usZFAxLYu6/kGIvBAVA0Art1h/yUJFSr7hF8YtVlUPYhZ+8+cQl2hGhSuHnZ74zLgo0bKIRrX6qzGPwYb1jFhwaxm13/OA2A338YixEfjEbn5YTa1/jHCuAO/GKjgjL1x9u92gPFXydR+4YKIRqsHa64q2b2ugq9VVkPL5dR8ZfKJEV3fCNDkFXgBHAIHgPsXU9BjfvFrfS9fRGMmrk3MC8ZNzEjMCsx1pwNXBUMC5NuTcybBx0z7m8A1bSqDooAvGz2w2KuQ5F5D+r/eQdTSdHs4fWa8el7w1s+zfS5xl7yv3N4wRMniha+wF99HeAogqAHYRG+yBqY89z2XvR/mntjnQ17bt1opWQN1TQiU2ORxE5yNmImVLhvRgXRgLxkeMneUfxk6znRiJkbPQTxgnI2YF4wF4xE1iJz6xl+qXtwbIjxB/qME14CJmqDYlZyeRNZzQuIz5HJ/+ioaeES81C/osbyp1867x7Hf85p9n9Y7RtwjJ5w53nK5wPn8OPBike9/xnZzt8v8AWabsyGnX9Y8b/bOv0fj8sgNsv8YCI+T+8pG4c3jPL2f4c7Z1ku2bbtwk3+P2xkfy/hx5+p3h1VBHLSPcQPiBXBHS1DbPIEFDZoele7iKED3Uzn6BA0OQ40U8gmoopwQHgCBlYq5UxVypMqfjzlf0wU4ytvoq85crir61y+gpxlbcVecuVMtyo3Odv1S9bpNrBfID7lIvbgxNuaR/Z/TIKpteU8pt9ujqH+n3gdrtS9lflV6BzkU3Ti4QaBPZRtfNTE6bvkD+0ynZxqysGtYKCPIRkv8Ap17mgc8lG/kv6uCZY3rEK9kCywlmf/hceVCtVQKKVSpt6PGMFXF5U1zze/8A9z29v/uJ+2HXh+P7wQnvkj8d4Vo3PwYE8ef4yvbe97x2ha4XmT/5jz/PKdOK0uKOH5/ObXrAnd5/jOvrl7u0vvmtO6D8V6xVxOW9kjhqlcqJUxcR3+x+5khTAZLHdXVXUiFVuaxPjoAfxla9vRcE85cFs9sGZdTBn7/vlwZl1MRoynRly7uXLinX1y8gkdjlJp5K92yEe2zwGMgnHdo2aFfhW/ljKU0go8E0HsfnXf8A47evJIUSBdAxo9j7f+Hf/9oACAEDAwE/EP8AaBeYBGaUJkUQxp9+XH4T2CZDgEpCv2xvH1/eNk0MU3VAApAlALiRRQfSXM5TAchErLNx/JsSIa81O83IqyStu0Y1JSRhjFaXAhehQiIAOagt0e0RdAQREIg+TFpSRCxNoAIIPKCMom9cjoCCCkUBGAzgaTjFqDtFTjgVuk5pDKCMaO9r0Ry9ALPQOMQmsdbwR4yLMWbcurlJcG79AOvq298TaUHJjwAW6s95vm0I2X1Y2IQ0Yqdlu7DtMQpYwvGJBvkOaCEWlgBgqtdrjgwtVR8dpODUGlki6GalnOrsk4IkIGLUoisuEm+KJtUhW1BpjU0gxETkYQDFMbUvCFhKGFifCpw7hm+Osa54lIa0UIFQpeVNeXN2GDyz9zHDWAMHIxw4/OOeOf1y0BnGjFC4aRfq2+FNJFRqgsDywsOUwY69jV/ljgaOyZA2b0rMbkXdsDazNwJsHsCIQ70OxRJ+KxovaqegXJOCk3bSyABTtVQFhrMosapwp7FNmLeqDIGtQcTQ3kJjV6XJihCUhBYs1JuqWxQchODqdYdMdyPDtEbDQFeKlEipKIHNaA9wznNlw6TLlwR4x9Y6jJcjRnHP65IAwaXH1jRMGl+q7yhePRSNJRWjUIEs6+nQT4oxCAI4v0PemHACYQDKwDaAOUgXoAroANGNjSLUOgK0FHAeTHwyGildTWtYQ0EgI2AdOGwbwcKSIGBpAUTU4VNo5ByuCLsYoFy0VmFcPdoVfLgz7AJjUrUnsAuzbgvBiac6EIALZeooVVqrtVe/QGq48mI8elnDhDXeOyYITK2wUhk4YEI4E1gcs504EI/V943Luer6X0v2Fmc+nOzBv2xpfRZ6F7+r7zHnDvO8cOMs5wved48no8mPthnGnDjCJMcKc+gTH5mMm8+M75x5PSjr/dN50FLiBnChUIdtcXOC3qIgQdhLw/8AUPvgDIOAxlE2hE0iYCMAIBoA4Aw+CkiMQ0if9N4eEBDwCAwa7RijycExEIeWB/BFiuK9qI8ji+/DeF0YcmwJRcanxVogKHLRIZWDkYTuIz5F+apqWKOxRTZBC/Xcy47mt0Vs/GII4ARgBANAHAGJf+AiHlAiCIokwv1lS10twqRNSJ97vHAUhUgQqvgHSCOBnDjulO53Fd5MEz3/AM3RwKlWgRgCh6ujCtKAljEphTKk0XQGNEMfbG4/Mz51l1nOzO5ntnGDm7i7DN84XvHwem7i+P09L1ntiuvnLuYZvF3zMbcu/TvGzWc8Yf5WbXqoBIKtroVYw04ESIDR0WqQqoHLjDcvFMiqySIUcl0f0oL0KrewRYLkRKlaB2BSgLIFVcXRgxPJgTgHwfvd+gw75Yobbro0p5MIYEk9ZJBUanUG/wC0iqCwQKRJtcKTFolFJDYQ/Q1odIe8OQew2ezk3cg8+vOcZ75745xnGI0zfGF7z3ydzIG8+Mr6e+Jd+hm+M4ytyendx9vTg/yszqhSsETgoIXYQ5cei7YktIFYAdNgyMrPUa+XANMPeUv8F/4BvdCaBUHaFKCDQmBdN190BXebMW2eLyVmVW9rxta625c7pTuETzwKsSqtdr9YZIKdOCo0gNhRjFOa4I7wStpGjQeGNQo8giPxhVwUBx4oJH3yvMoZVVgAqq+7cIVJBCqoA2qvlVztTe1JdjLCzmHjGrgqDrxUCvvhMrYDgIIIWKXmL9/vQF0sIUaZY6VwlQRWAw6iFehQETkeM16kPZV5agMULF9WXEb6RkVylMUHPYWnAnfup7YKw2eMCWAOp7CaJrA8hClw6PlChjhqbu4AwXHCbsHHjSVx/JnfIX3eqlDUZ6TUoIJuuQVd4LY4oYqXP6ZxtybLM2t7MDzcDyuS4+431NDqWF6xd5FMJYWycQxCiqq0KkodwxlbkQRKrgUXWxBOiAAsRFrITI63KVHuInpdz1HLixmby+nv9uvWXfrdXPn7F3P8pWYjcqAe4gmCtKuMuGhQkqXdvaLREoXaCCgNCTNrNT0sbWYt2mgyM5ScovNMA0CYjiI2Z1LDTBx0qUwitU5stV0OWwIWTZgEa4H5Me4Z/X0j29JycGRVcep9veTaqDlRz+R+Vw/Km0j45QAdrk0id9n0qgAV7kFwR1EOCQ+yD5YGkhHZW6JzWt4ecBuXesJwemuvTRznQZSzH3zX5Z16BLjOHB4uNma4y9OOd6zrf43gYU4c1ffCOzNX/L1bqvUKPmoCqKkYAj2ZsRhUq7kNuAYW0VBT0D0a23gjsgDu2TfTzAFYHJ2omeYqUAqjRzUCxhYRFwlUBsrk46Lg1fOdHxkK9sGUwWmG/D0FTAhMdV5+3vHXZAGugIqtQFQBRlO5sNwgdVSUKS4yJyqApuahhJ0GmV2AMKkEopQY4DaGENUVV8q1/wAI1r0nf0QpmDuZWXFQy6uDS4sLnOzFjMWYoUy6M7M2FMGl+53uvUaytg/ObhNDBwzW5q2A2DBRdI4c4klDp4JOI8cQ+swN5O8nWc6fscYg85DIYlyEmQ4zj7jfbQvANQN0jRhi6vOwE/hhTdw5rO1Eq2wvYIXzB0YD9VxgqLsLNqhb5egoREiJpEeE+wI8ZT7VPsXV9LMpnv6cZcEePq+982raV8naE93OL2mgyV4dacAOHURzNlpvAu7JxTNcciJ4dhJaUdxw9XBkDSDgOA6CZxm5h4mHH5enWPEw5x/56Hn2x8Z1hzhrWPxZjaTG3HxznWd+oeJm7rO/qm9xUAgS2dAMrBM+KbsEF2hQQRLo3kVpYrFoTqvQFwotbkPc2BwriEE7qZyg75RyZPQAyGT7MnpD7fOT0AOPrG+fbhzUBRBRFYOPhmkZLbMi9Him8l/miavUjYUFSuz/AE/fJsGw0C0VqZBMCoqKd4DR3zIwCxh+6N6Zbq5mhlOU7wHsKCoQcDQFT1/p7epMlmciDZVvLbjOdaEKv0EebIYQJE1+7+zhSPWYsEiUDr0h9sNzG/SD8s/rN8++a4e8fGEd5x8sYGP5seOMIe2HzcMQNmAVgl5x6x4+u72RC2UCN4GnXaki4nTyciFUGgBGJitFCUGt7FCeyI94YqGAMiCEjCoJYueR+VPrsyc5GTJk3cD1mO/Wajm+8m18/wCgbzqKBEYibEThMDCTChCBECgzYqM5c5bOAsUBhQEIg1PRIAYIAtdlBb/x1vImijmSNmn2ijX/AId//9oACAEBAwE/EP8AaE2SOVD+au7AfvxD5rg0f2j+3XNaSVUc0HwmkcDigmo1w+kakP14CybdAvqKumilePtEwOhB0RkjNtFJirBigECvoknTi8Nz3jLaK4i3BlQWwhTCQWOjKjLiJTukbwqURgEEBXTCWGkbuoMjRWL6FkZcvKOYwJaBFctm8tVmMREoeqERBbp3K7pcdm0XdUEnYd+bSm8oOfGHRpE1ATeAp7F42wRowg21ZrSGvURXPuc/yGdplYEwfYvIbQKOi/rAuAn+lroU8QGQqKw/qtki2tQp4QbxtyEh7jkc0jkThJdsG/SmQkBmQdeXUxg7lLBrNKqnhQU6AxocK6sXs0LoIPqoE13iNdnABKtweBRtRuqgWwShkCz5yloJ/gHQKr2tVnUnTXK1hhnHgQAAAEA0GTuJ64t1zNA8BZNo1E2iFvJgJkQvqKFEiJ3SYjMFzPx1M2R48pxi4I1sZGEEF5wPpRBWO1D+OUAUTBHgeNMOI+k4Tnx3pzewUAoMOr0A1D01YjUKDCrQNPjS0aV3yYlToz0gsn1WDYMJ/iLnrHiVlx5XOJzp1eIlgMSAHIcSwGzIFxqywPnXcmCID67B98v3RKFJ8CLMF43aRMJVQyFVMRkYOCOH8dSRggchYwRXIopoDjX1aBeRwfd5YjYIhYISirTtcQgMFBZroZPRp4MmhCVYZrBu0sXSJhx5FBs+c0rGzjbj2BaBTQhEmPK5uKRHcqKsiR6UQYisa7RxCaBcDNSuoWBPBStLjYQTHTWfmADym+mqKTxT1wAO2yC8mVKPIjdpkT63wGs2yGzfLk2BTrAQCYRCpuI2pfuxPD6XU1XJ3fXGlpdLgpLFGlM5pjaE0FYdZ7NFdKCMXWgXCyU6U8248d525wDvixBQnrynhgiivxAESw9BeB6D794RvMIlDVqgVxWMnKtNZOOd1DGkQQXWxw1gwFxbxRUCAZbIsaVEkhjUrrURR9VgLtoQW7KBchCY8xe4Ezwa9QbMUrlZ9M3puBMxaydL5Wi416S5SrKPKYVOHAeDcHMdrBTAwFpey2LpFjm1jTFqURgMEBXXIGG2uRAyRZREgAES8o0iQ0LcCMczZaKLqK+i8Z0zAAyJJzfIcZ1qpfxIOAACHoP3tBzpViSgXQgwCJU1JLotGApCNpyVgSDLQDHXs2LIByAM0CITMLIA3kxUV4a1tpWo0eA0gJwmH7DPQykW4nuAmLiUWTn6AgMJ/wBOB3rFfRBTB+qGSbaxWHrTrAzJSHeOQzWmQbAkPUAJRQpkE0ZldjIKSMSYIblwpV28gLSKT4Dhbxw2UHQIOLtG/qyR2aZGz6qAlJzohGVoE4QqCvBWBOMvs8pH9ZI0Ex2Dk0oNUBMCykCmxNcGU47Si7UyRKxPnFxfJMrwJnPtgm76raOIMySy+NzXMK5pWGYosknfK/HTnTcoqFtkNU1KxgUrXKAKbv8AEGDHo41+H66z0EwY9HGvw/XWYIEBDCi1VMLoLugLM8x9fopJu4fSTVNHaABipylZx5JgSmEGEKELk+RXtR2wdsCk0yYsDiVTj8Kj6jl/RlcGAU9WO4+a1pCYtZZ2lEexHhBdeQa2xLigoJbQW4e5Y64um+oy1tmmYWpQYoRWC8oVcLiRoLGtJFxSHc1Ie/o528Wr6rX5UKMQCu/lD4TrvojPdKvBWBOMvs8oQBM2TpGubzuCCHrdpeTqAGzuLaAte8OEsgpwHhWKBYeLCW69BR8s/SOosjICKPUhjsqyrpGmoB0C7icJAoTA3SwloMb0NzQ0QjVbkhPP2ETJt6JNm+nicALEr0eCCD+wHRuBgPIr7KdJkEwAzZbWGyXB4ReaATyjnkhnSKhAFPKRZuhc4HqhtagzQfjyEDquX1CqahLFopKRzS/TogAQyyCHbRGPVpJNH1YsH1IEWqxNMXdcCzRblGwKIT37kLYFE8tBD0TNAleSgmSVnT1lgkG71pji/wC6RgICYBDpessuYkCeHWjghZjYKNX9hxIjczG+pHY4B1kDIQBjwgapQTiv+lYFnLTum/Fr4wAcf/FJ+rykqu1w7IIXzNrRGJpopnSMaoQIVl+cCb1TdpmAB9W5REArNnJtLozgX2rwnP2XTpMf/FJ+rykqu1wB/wABEvA4RGjje/jMtm1Cryv3YFQKAAqrADaq6AMSNkbQsMhM/MVb6LXauoDSsyfYTYM5CAAU2/BO+z0zmtjgjJ9+oTeTRXz0sAdA+5XFrippjtQbqs+hF1ibjQtsgNwGRyf/ABSfq8pKrtcP/V44/KsyIIOFfDGGFCMfKeWvTVEGqUmBo7IVIELVRExdYcTSkfvJgFAowWI9Q1NaBm2FACu4hSLorJtz6xKL2pIdnCkIsV8ghyOSh+UBplIPb5qU0NaRUb0HpUawmd9ECCPrHHJ+ESKc6ASJfnUxmIDocmimZ3nkYN/z+Y73Q1GNInkA1HjmC4O47rgzeX4wa/Aw7V1XX8IxyQ2TsCxNZyxIgaXf5lfD000ohNzeUXnKXKuEFLFPABzF8WINgbHv85fh/wA5XCT35CvuZOsdHK6obvllCmOGyPhV8wuZe/Id4rECvlzWKjZPR9ACMIUuM2bu/wDOmHDRVaBgg3ei8TErGvV9nGIaipq/caFTuq6KxsJHAyKCHi7SBwTmXWaEbS7bbi5isAdFAoKqhngt8oqGaB4QzS0JNrUdBidIqO8QEpBo7biWDkwLyZTG6+C8m+ss9INsYY5jbGu/HCOqLq6yleIxfsQyQJ7tGSbKrTbq1eNT/KeL2a/Z5ViYsuIUoklkoSrNXgiFMZp4Dj7WqiBuBOnkIZa3968DfMuWT7zvFTBktvhYl9PxJrLG0hpHqTYFpQ4Vd/e1ZgFhYFyqSNcgjPDGlBk5Nu8x3PN0rfMQAjGogYG88cIvRar0AUJgua+KeIoRIVIFAcSw/RVAHbpynWi3j4AGhUJgyZwVr8qOcAxoy85ESzgCQjsqR9/p4tOPZxTgbosIy6usYpgUkCfxqTeHAOhnecfcPxQ4TMnPZRl+W11Grr+SRFzZEAYpwKm4uvlGJGQVgyUR2Jvw9sy5PxX+jEhq+p6bnLCKgoqKfXSbMfdbS3klBW42kn9ZARchwnjl2ck25VjitRUeA0lTYxwFa5cyAuoFzqTIk48AvfmLB2hIPUfeYl+4kCJtckcjDGH4FWQg1wVylgJkVJILNCNpdtsxcxWAwlUWYyT6ZQFws7KTQrtWKYTqg6F0/ZRAXxoC7hTiCgHAhXtw8J6OrVIsYOjy5fwqIME2a4r9NkggyRXEjwLLRbXugQYe2ETWNk0h3j/kl0uZHvxCYYQhZSsqZP8AXCLogkXNEActO+FVP+D/ALqLq1ZgGIedi7ORx2UwHtlJTbbtgsepNXGDEJgqtEyRKQi+zCul2jIwzjwIAAACAaD6xFYkSkxdM3nYGc+itxzY85IXh+gxlagm0GdFhyOxENFKDKZ7qhOYD7cRDQGEIMGhT41VGIAZ+AFSxA38aVvZYcjsRDBCqyuOIz8rTVVCwU0YZLEB/gPLQu8ctgS/yHhoXWHZA8OAwAQDQfeAb/Ps5rjzNecgTsqmkC8KrVFSWl0Q3SfZ0E19Vf3vm/8Amv5gc4G89qnQIBamrZk913z7pCq9CGEvwz6kgZ1BYSl8MpKAS9yvtmUvNOzdRz0Om1BoPg0DewapYkd/7k5Oi3q8OC4tHM3ZlAA46kTCLsFBll7YQqg8GUZJIXSM/HDFfiereOOflYswTtoA2mNL4ysAHFrcWIDP5iV6OTkyepV7OagtkKiMG42lQ8utqIIvo6xmT9IL5wmlIXg7Oma5137RvtgJyZD60VNDI0MAwDHMqykxQL5XQ5kM0ooA+DtEslrKzca/phk+C+WtGrsww2fYIQmAXixFbVNlp5q0Z8XtCUaz6ueCINlxM0mxDewl4ms9lTvvuCfk9HIDvOzdXXTHBfVadCk8wGHGGe53Ou68xpqjjaG0m6aYMAzNat8FHtewzHHMG9Ra5fgxd7MVUpNX30gzbl5Mxd5yk+CxTqsQKELTGguhxRdP9olX2hAktcWymvqgxa57GHH8AtFNzeIEed2Iy+oOZTZXJr6Rg747TCeEkJuotK30cMA4AzCECKy3aYEeYhPy2ScdDkYQzBYzWwh6mSmLFRJ/dl8zUFAtoQzJTOoP8aK2qbLTzVoz/wCUiYUhQaiAYRpjyJKSG+t1hCAw17b9spHLZ0cYYVy+R57qoLmQ0xy34egjC7IV6RBAFd4YMGc3jtpofnSgId3Qlc9aSid0IODFN3E7MlcDLZ2Azl2vMHajjOh3wCdKygVL9EJ9p/NawrVgbAj5lxQhShEqQZC6eE2K15KTG8XMXs2gYtTruufQ7ohqhl6BrZzA3gCgzmtMsnyCg+0Bfm5alHKIUrsoEPv3V9u0vTS3BTzYcD7m7ZsBqXYhX0RTIb8S4MHNQmkR8VENBM3VTktZKtZ8kPgPmHTYSH4DAXdAC14Lg3NqvP8AoHU69koIqyWE0Xbpocr/ABoSicglgm8LIUJ+rYNDJn+I3A1acF2VEcpMdWlrQKE3wwOOTB2WMU4LqwfBlSkIHHZoKPWo6XMya3bhg82W/wAD2qoAMnisyfKEfA3ajDchvToIQTsNe0ZhFLeK7HPA0chi+D8TQLN1wNyMNk+x3XNIIyb1au1ogWaDZlVs8KpnnJJFq+gPLe2C3BACoDSHyQUa212zk7Hg9MEvFWyGqLHTxSp7KC7wdJ+wIso4tweUo2Qonw3hiNCXrBPAA4KKyB/lKGpfk8LArHxZeCZI0heBqFJEEVO/VDIVEKyCBQ+mjt7v2FbxgaDpjzhRJSwNcrBb1QKHKqIGTF8bGvqeMbVRMVsju56xihwVwG3phNG5jYIIpBFscWOS0OCw7qe3Gzok1XYEp5rL+PzQDCOmEdJecdqFLCAxvQQCFSHUUEuMDoix6axG2GjKIz/bgnaszYiQtKYAeKqtITBhvGsfaseFfxT7cCnoTKFAYQck5cwcZvbFwkZ2AyMwq1SmuxJBW6Rn+zPME1mMQaU8i5BTaAH2FWqoq9OHa5fSg1/EtyWogWBSGRhnHgQAAAEA0H2ihsDQv9cg8l/Y2ymvqg0a57OMGsAiDP5fItPo21cCWYaZgI68Cocb80UXKcEDn5s5LkpiyhsNlxCy2YBCugUa8SDc6QKGGI5mVBjwMmOYcm7SbK066T7kKChBCVRWlMmqY0UT6cXwE/LWxxlvAbr4kR5srC7sa7tOEEY3eFJXlugkFHgyDiXoP+CAQ2+UeD+C/q0z3fMFibPyofMtRI1TYFTcQQBYrvYi39wBD/eTUQkyX7AKtcOB0YeEwpAt2Xlm8EaqTWKRX6y6XyFXFh5M8q9qC+j/APfl2IpXrotfTh+LSwcCGJ6IbFXWsAJan6ygVxzHOVhc53XSF9juQwrCbYNhxlNgMwMw2AQTqQFisO1GxZIMPfpM2JGHmMB+MrFc+BCbL+gG4lKeFxf+JjKzuWeJw4Atbucv75roliJA8U4UKNgURfcCemUSsKKZdgYh2XJ6KgAv44yATen7Idm08t4Og5bpq0c+HTFdxNqpMKOTBkFKrYIwUQUCMyOpYy9NuJiRJrp5E+kIaicF5wuqxGcuSkF1RROON95yRLCfyXPEIUGLhQi7J9IYcr1AjiDBUzEkm4GBuU8a1mvj3IJpr1Rw2AFlJ5Ax4wfKGytQ2+ix2EYu/DJhRRVglxlHZxPMezwAlLCEnog3GfSYJIpmwECTQEqGqwEFoUtDGTGxIqqk0RO7ccwKY4GBu0DBcCmJmv8AwKZEwwC3Suh33DdtFBzNdfrzKXhFkJBQIrAJU3uaShnd12NX12mAlyOCawkGPcoJ2HgYPOVlp/pjPCDa5WcLzTL6USbGwr4U5z5qrRHNCy87afUwILUEWw3IKTDQ3Y/5onzKReilp0GPHjjBbU5DHSf3wshqGxWN0K2VSwagpQArY5X1umVyYLjh4kN3D05YO2atBxex0MxyEnbl1z/w0OlH85Ozy0kbYUpSvgPAIirQPz+TTluolRNBcqSBJfSZAaGlE4x5nmCyHiy/MhhNG/bFmBV4BZZQhaAgG0t2SM6MCU5uIII/Ina24ooc88Tq/FDngVlmUNuZiz/fbhBmNAHFwfc4+mqZTXUgXT6BK2sCoMZolXMq4lZmxgEAmHDVQ1jvraa036rqymM12Wp3k4XGXguHV5skUcPtNRgGqAW6DTmDaVhi5UZlfDWZ1k5cWsFDEchJ25dxOOIj7TKZvDYj/iFt1GMFFVweBkK5KBm1ZET6mBNI6LyEP32ZBhkcygLXS4BQ2sSwB+5kUFXDFeZhB1CCQjl7FByoYCWEiOMRqy/Da4wu1mYfPJTQN17VaPFWfUkyNp4rQZb/AOVhQrRkUrfE/kueJQosXCmt9nQW+7ozSWCeWSX+BYre4hY7xwI1SqMhIHjtD+bAWFj4cclMQ6yOuR1g4V+0Wo9sU2MskZ/vGAog73cGGuOToX8fJTutmYw85pyA27yln68hC7SzkKB0gosLcaKbuAWEwGtR2EaYYFbLkrWOTT0zR7fDkCaeBB2SeFoPBJuWyQ9pQ4wSYB4GB8Vf0KCJOsHyF6ERkmci8HMVo35yENWfUkyNp4rQZ9or9q+gxDcauG+cBDPeoLPpiuu9agf1undPqYG/Nmy1BnPCqLWwxXYBUXg2iCWLLYup3kYBGqN/6cBPVOnl/B+zTmUASggFWakWBjMiJhEYWA9zg2baJt0NVQhQR/8AT6AY/HupaEsCpF46egjW5v8A5moUkCETBJH2ZEROsPWRObgG4Fb1fBbjEiE1I2bINYekCJKyW5O1oHBM5yMOIgKDNwNWF7vA+QS24LncxWBNEKcFvMljXJiy1YOiFiRQMQVc9SMUBgtxWJj6kF+17BWjkc0EgcBLTzh4p98uq1YPD5FHSCqL/NU90gxkcR1XjnYUi5IlkDtA7d8ZUOPBgtEhM+1QzQPVXGk5gIqJrFyM9FNv02tC5j3P68fb1ciDAL/6Q+m774I33X1zwBUsuZQ+ClQOjGCaObDsGVqCKZ07ofUgwDpw2I7x/UwXFXPLOpzaQBxNyJjelFKq7ySlWG55mEiIMZEVvF2RUJijCJT1HtBSmhuIzeL4KwuQISiYQMBT+4VSX0/XIxyMEzShpGJsgwxG46Niuz/AQxQAMjjx9hpelk5FQkJur2G6a9kTPjhj/wCg0k4JgGpXS3B5F9jkKEMZ2mhYCSKT5/ey5XZgWKSUAcnRnqIdgPAwUTlChAV9zIM/sT2TQxEtpjYuQyGgmFNKlPrhBCUpjltsMwFFKrYIwUAUIkxqZ43GgdFwAKALGCi6F3L6TOOYLUxhAUgdf/js2AWldfbn4aMBAH/w7//Z">
          <a:extLst>
            <a:ext uri="{FF2B5EF4-FFF2-40B4-BE49-F238E27FC236}">
              <a16:creationId xmlns:a16="http://schemas.microsoft.com/office/drawing/2014/main" id="{20A90029-250E-438F-BA1C-EBC630700FD2}"/>
            </a:ext>
          </a:extLst>
        </xdr:cNvPr>
        <xdr:cNvSpPr>
          <a:spLocks noChangeAspect="1" noChangeArrowheads="1"/>
        </xdr:cNvSpPr>
      </xdr:nvSpPr>
      <xdr:spPr bwMode="auto">
        <a:xfrm>
          <a:off x="26384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"/>
  <sheetViews>
    <sheetView workbookViewId="0">
      <selection activeCell="B16" sqref="B16"/>
    </sheetView>
  </sheetViews>
  <sheetFormatPr defaultRowHeight="15" x14ac:dyDescent="0.25"/>
  <cols>
    <col min="1" max="1" width="6.42578125" customWidth="1"/>
    <col min="2" max="2" width="33.140625" bestFit="1" customWidth="1"/>
    <col min="3" max="3" width="32.5703125" bestFit="1" customWidth="1"/>
    <col min="4" max="4" width="38.7109375" bestFit="1" customWidth="1"/>
    <col min="5" max="5" width="26.42578125" bestFit="1" customWidth="1"/>
    <col min="6" max="7" width="23.42578125" bestFit="1" customWidth="1"/>
  </cols>
  <sheetData>
    <row r="1" spans="1:7" s="5" customFormat="1" ht="18.75" x14ac:dyDescent="0.3">
      <c r="A1" s="5" t="s">
        <v>7</v>
      </c>
    </row>
    <row r="3" spans="1:7" s="7" customFormat="1" ht="15.75" x14ac:dyDescent="0.25">
      <c r="A3" s="6"/>
      <c r="B3" s="6"/>
    </row>
    <row r="4" spans="1:7" s="3" customFormat="1" ht="45" x14ac:dyDescent="0.25">
      <c r="A4" s="1" t="s">
        <v>0</v>
      </c>
      <c r="B4" s="2" t="s">
        <v>1</v>
      </c>
      <c r="C4" s="2" t="s">
        <v>3</v>
      </c>
      <c r="D4" s="2" t="s">
        <v>2</v>
      </c>
      <c r="E4" s="4" t="s">
        <v>14</v>
      </c>
      <c r="F4" s="4" t="s">
        <v>5</v>
      </c>
      <c r="G4" s="4" t="s">
        <v>6</v>
      </c>
    </row>
    <row r="5" spans="1:7" s="9" customFormat="1" ht="45" x14ac:dyDescent="0.25">
      <c r="A5" s="8" t="s">
        <v>4</v>
      </c>
      <c r="B5" s="10" t="s">
        <v>8</v>
      </c>
      <c r="C5" s="10" t="s">
        <v>9</v>
      </c>
      <c r="D5" s="16" t="s">
        <v>10</v>
      </c>
      <c r="E5" s="14">
        <v>142857100</v>
      </c>
      <c r="F5" s="14">
        <f>SUM(E5*0.3)</f>
        <v>42857130</v>
      </c>
      <c r="G5" s="14">
        <f>SUM(E5*0.7)</f>
        <v>99999970</v>
      </c>
    </row>
  </sheetData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"/>
  <sheetViews>
    <sheetView tabSelected="1" workbookViewId="0">
      <selection activeCell="D26" sqref="D26"/>
    </sheetView>
  </sheetViews>
  <sheetFormatPr defaultRowHeight="15" x14ac:dyDescent="0.25"/>
  <cols>
    <col min="1" max="1" width="6.140625" customWidth="1"/>
    <col min="2" max="2" width="33.140625" bestFit="1" customWidth="1"/>
    <col min="3" max="3" width="32.5703125" bestFit="1" customWidth="1"/>
    <col min="4" max="4" width="38.7109375" bestFit="1" customWidth="1"/>
    <col min="5" max="5" width="26.42578125" bestFit="1" customWidth="1"/>
    <col min="6" max="7" width="23.42578125" bestFit="1" customWidth="1"/>
  </cols>
  <sheetData>
    <row r="1" spans="1:7" s="5" customFormat="1" ht="18.75" x14ac:dyDescent="0.3">
      <c r="A1" s="5" t="s">
        <v>7</v>
      </c>
    </row>
    <row r="3" spans="1:7" s="7" customFormat="1" ht="15.75" x14ac:dyDescent="0.25">
      <c r="A3" s="6"/>
      <c r="B3" s="6"/>
    </row>
    <row r="4" spans="1:7" s="3" customFormat="1" ht="45" x14ac:dyDescent="0.25">
      <c r="A4" s="1" t="s">
        <v>0</v>
      </c>
      <c r="B4" s="2" t="s">
        <v>1</v>
      </c>
      <c r="C4" s="2" t="s">
        <v>3</v>
      </c>
      <c r="D4" s="2" t="s">
        <v>2</v>
      </c>
      <c r="E4" s="4" t="s">
        <v>14</v>
      </c>
      <c r="F4" s="4" t="s">
        <v>5</v>
      </c>
      <c r="G4" s="4" t="s">
        <v>6</v>
      </c>
    </row>
    <row r="5" spans="1:7" s="13" customFormat="1" ht="30" x14ac:dyDescent="0.25">
      <c r="A5" s="11" t="s">
        <v>4</v>
      </c>
      <c r="B5" s="10" t="s">
        <v>11</v>
      </c>
      <c r="C5" s="12" t="s">
        <v>12</v>
      </c>
      <c r="D5" s="17" t="s">
        <v>13</v>
      </c>
      <c r="E5" s="15">
        <v>87104880</v>
      </c>
      <c r="F5" s="14">
        <f>SUM(E5*0.3)</f>
        <v>26131464</v>
      </c>
      <c r="G5" s="14">
        <f>SUM(E5*0.7)</f>
        <v>60973415.999999993</v>
      </c>
    </row>
  </sheetData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ivóvíz rekonstrukció</vt:lpstr>
      <vt:lpstr>szennyvíz rekonstrukció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soo0sar</dc:creator>
  <cp:lastModifiedBy>Szabó Mónika</cp:lastModifiedBy>
  <cp:lastPrinted>2019-01-21T14:15:56Z</cp:lastPrinted>
  <dcterms:created xsi:type="dcterms:W3CDTF">2019-01-09T12:00:12Z</dcterms:created>
  <dcterms:modified xsi:type="dcterms:W3CDTF">2019-01-21T14:16:14Z</dcterms:modified>
</cp:coreProperties>
</file>